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tP8dYrC7qSsQaRXqsFTu/UZT24tKMgNM32efdABIFK0TzAODIr+kgVBq3lEUTqjFZ9dEYmFDY9VGm2B5dqRZKQ==" saltValue="WQOsKbav30AJvNTcKrTPyw==" spinCount="100000"/>
  <workbookPr defaultThemeVersion="124226"/>
  <mc:AlternateContent xmlns:mc="http://schemas.openxmlformats.org/markup-compatibility/2006">
    <mc:Choice Requires="x15">
      <x15ac:absPath xmlns:x15ac="http://schemas.microsoft.com/office/spreadsheetml/2010/11/ac" url="C:\Users\smiller\Desktop\Phase1\Check 41_20170726_MS\"/>
    </mc:Choice>
  </mc:AlternateContent>
  <xr:revisionPtr revIDLastSave="0" documentId="8_{D37C6532-D5CA-4E10-BF0A-DC69BF937262}" xr6:coauthVersionLast="41" xr6:coauthVersionMax="41" xr10:uidLastSave="{00000000-0000-0000-0000-000000000000}"/>
  <bookViews>
    <workbookView xWindow="-120" yWindow="-120" windowWidth="29040" windowHeight="15840" tabRatio="898" xr2:uid="{00000000-000D-0000-FFFF-FFFF00000000}"/>
  </bookViews>
  <sheets>
    <sheet name="Notes" sheetId="11" r:id="rId1"/>
    <sheet name="Data" sheetId="10" r:id="rId2"/>
    <sheet name="Outliers" sheetId="30" r:id="rId3"/>
    <sheet name="Data Macro Calculations" sheetId="31" r:id="rId4"/>
    <sheet name="1.PT_MonthlyAvg_Conc" sheetId="21" r:id="rId5"/>
    <sheet name="2.PT_WYAvg_Conc" sheetId="22" r:id="rId6"/>
    <sheet name="3.PT_MonthlyAverage_Pumping" sheetId="32" r:id="rId7"/>
    <sheet name="4.PT_WaterYearSumm_Pumping" sheetId="25" r:id="rId8"/>
    <sheet name="5.PT_MonthlyAverage_Load" sheetId="23" r:id="rId9"/>
    <sheet name="6.PT_WaterYearSumm_Load" sheetId="24" r:id="rId10"/>
    <sheet name="7.ConcentrationVsTime" sheetId="2" r:id="rId11"/>
    <sheet name="8.LoadVsTime" sheetId="1" r:id="rId12"/>
    <sheet name="9.PumpingVsTime" sheetId="3" r:id="rId13"/>
    <sheet name="10.LoadVsConcentration" sheetId="5" r:id="rId14"/>
    <sheet name="11.LoadVsConcentrationRegres" sheetId="20" r:id="rId15"/>
    <sheet name="12.LoadVsPumping" sheetId="4" r:id="rId16"/>
    <sheet name="13.LoadVsPumpingRegression" sheetId="19" r:id="rId17"/>
    <sheet name="14.PumpingVsConcentration" sheetId="26" r:id="rId18"/>
    <sheet name="15.PumpingVsConcentrationRegres" sheetId="27" r:id="rId19"/>
    <sheet name="16.WYConcentrationVsIndex" sheetId="28" r:id="rId20"/>
    <sheet name="17.WYLoadVsIndex" sheetId="29"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10" l="1"/>
  <c r="Y4" i="10"/>
  <c r="Y5" i="10"/>
  <c r="Y6" i="10"/>
  <c r="Y7" i="10"/>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 i="10"/>
  <c r="K3" i="31"/>
  <c r="K4" i="31"/>
  <c r="K5" i="31"/>
  <c r="K6" i="31"/>
  <c r="K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210" i="31"/>
  <c r="K211" i="31"/>
  <c r="K212" i="31"/>
  <c r="K213" i="31"/>
  <c r="K214" i="31"/>
  <c r="K2" i="31"/>
  <c r="F2" i="30"/>
  <c r="E2" i="30"/>
  <c r="C142" i="30" s="1"/>
  <c r="C110" i="30"/>
  <c r="C88" i="30"/>
  <c r="C76" i="30"/>
  <c r="C71" i="30"/>
  <c r="C19" i="30"/>
  <c r="C167" i="30"/>
  <c r="C185" i="30"/>
  <c r="C137" i="30"/>
  <c r="C89" i="30"/>
  <c r="C41" i="30"/>
  <c r="C212" i="30"/>
  <c r="C164" i="30"/>
  <c r="C116" i="30"/>
  <c r="C52" i="30"/>
  <c r="C122" i="30"/>
  <c r="C218" i="30"/>
  <c r="C64" i="30"/>
  <c r="C139" i="3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92" i="10"/>
  <c r="J90" i="10"/>
  <c r="J91" i="10"/>
  <c r="J89" i="10"/>
  <c r="J88" i="10"/>
  <c r="J87" i="10"/>
  <c r="J86" i="10"/>
  <c r="J82" i="10"/>
  <c r="J83" i="10"/>
  <c r="J84" i="10"/>
  <c r="J85" i="10"/>
  <c r="J61" i="10"/>
  <c r="J62" i="10"/>
  <c r="J63" i="10"/>
  <c r="J64" i="10"/>
  <c r="J65" i="10"/>
  <c r="J66" i="10"/>
  <c r="J67" i="10"/>
  <c r="J68" i="10"/>
  <c r="J69" i="10"/>
  <c r="J70" i="10"/>
  <c r="J71" i="10"/>
  <c r="J72" i="10"/>
  <c r="J73" i="10"/>
  <c r="J74" i="10"/>
  <c r="J75" i="10"/>
  <c r="J76" i="10"/>
  <c r="J77" i="10"/>
  <c r="J78" i="10"/>
  <c r="J79" i="10"/>
  <c r="J80" i="10"/>
  <c r="J81" i="10"/>
  <c r="J60" i="10"/>
  <c r="J59" i="10"/>
  <c r="J58"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27" i="10"/>
  <c r="J26" i="10"/>
  <c r="J25" i="10"/>
  <c r="C131" i="30" l="1"/>
  <c r="C114" i="30"/>
  <c r="C168" i="30"/>
  <c r="C93" i="30"/>
  <c r="C60" i="30"/>
  <c r="C219" i="30"/>
  <c r="C123" i="30"/>
  <c r="C54" i="30"/>
  <c r="C202" i="30"/>
  <c r="C106" i="30"/>
  <c r="C42" i="30"/>
  <c r="C124" i="30"/>
  <c r="C172" i="30"/>
  <c r="C220" i="30"/>
  <c r="C49" i="30"/>
  <c r="C97" i="30"/>
  <c r="C145" i="30"/>
  <c r="C193" i="30"/>
  <c r="C135" i="30"/>
  <c r="C214" i="30"/>
  <c r="C50" i="30"/>
  <c r="C34" i="30"/>
  <c r="C67" i="30"/>
  <c r="C66" i="30"/>
  <c r="C59" i="30"/>
  <c r="C210" i="30"/>
  <c r="C47" i="30"/>
  <c r="C120" i="30"/>
  <c r="C216" i="30"/>
  <c r="C45" i="30"/>
  <c r="C141" i="30"/>
  <c r="C189" i="30"/>
  <c r="C151" i="30"/>
  <c r="C8" i="30"/>
  <c r="C55" i="30"/>
  <c r="C78" i="30"/>
  <c r="C87" i="30"/>
  <c r="C211" i="30"/>
  <c r="C115" i="30"/>
  <c r="C48" i="30"/>
  <c r="C194" i="30"/>
  <c r="C100" i="30"/>
  <c r="C36" i="30"/>
  <c r="C128" i="30"/>
  <c r="C176" i="30"/>
  <c r="C5" i="30"/>
  <c r="C53" i="30"/>
  <c r="C101" i="30"/>
  <c r="C149" i="30"/>
  <c r="C197" i="30"/>
  <c r="C119" i="30"/>
  <c r="C198" i="30"/>
  <c r="C39" i="30"/>
  <c r="C12" i="30"/>
  <c r="C56" i="30"/>
  <c r="C44" i="30"/>
  <c r="C203" i="30"/>
  <c r="C107" i="30"/>
  <c r="C43" i="30"/>
  <c r="C186" i="30"/>
  <c r="C95" i="30"/>
  <c r="C31" i="30"/>
  <c r="C132" i="30"/>
  <c r="C180" i="30"/>
  <c r="C9" i="30"/>
  <c r="C57" i="30"/>
  <c r="C105" i="30"/>
  <c r="C153" i="30"/>
  <c r="C201" i="30"/>
  <c r="C104" i="30"/>
  <c r="C182" i="30"/>
  <c r="C28" i="30"/>
  <c r="C207" i="30"/>
  <c r="C46" i="30"/>
  <c r="C23" i="30"/>
  <c r="C195" i="30"/>
  <c r="C102" i="30"/>
  <c r="C38" i="30"/>
  <c r="C178" i="30"/>
  <c r="C90" i="30"/>
  <c r="C26" i="30"/>
  <c r="C136" i="30"/>
  <c r="C184" i="30"/>
  <c r="C13" i="30"/>
  <c r="C61" i="30"/>
  <c r="C109" i="30"/>
  <c r="C157" i="30"/>
  <c r="C205" i="30"/>
  <c r="C94" i="30"/>
  <c r="C166" i="30"/>
  <c r="C18" i="30"/>
  <c r="C191" i="30"/>
  <c r="C35" i="30"/>
  <c r="C215" i="30"/>
  <c r="C179" i="30"/>
  <c r="C91" i="30"/>
  <c r="C27" i="30"/>
  <c r="C162" i="30"/>
  <c r="C79" i="30"/>
  <c r="C15" i="30"/>
  <c r="C192" i="30"/>
  <c r="C21" i="30"/>
  <c r="C69" i="30"/>
  <c r="C117" i="30"/>
  <c r="C165" i="30"/>
  <c r="C213" i="30"/>
  <c r="C72" i="30"/>
  <c r="C134" i="30"/>
  <c r="C2" i="30"/>
  <c r="C159" i="30"/>
  <c r="C187" i="30"/>
  <c r="C65" i="30"/>
  <c r="C144" i="30"/>
  <c r="C14" i="30"/>
  <c r="C171" i="30"/>
  <c r="C86" i="30"/>
  <c r="C22" i="30"/>
  <c r="C154" i="30"/>
  <c r="C74" i="30"/>
  <c r="C10" i="30"/>
  <c r="C148" i="30"/>
  <c r="C196" i="30"/>
  <c r="C25" i="30"/>
  <c r="C73" i="30"/>
  <c r="C121" i="30"/>
  <c r="C169" i="30"/>
  <c r="C217" i="30"/>
  <c r="C62" i="30"/>
  <c r="C118" i="30"/>
  <c r="C190" i="30"/>
  <c r="C143" i="30"/>
  <c r="C3" i="30"/>
  <c r="C163" i="30"/>
  <c r="C16" i="30"/>
  <c r="C68" i="30"/>
  <c r="C4" i="30"/>
  <c r="C200" i="30"/>
  <c r="C77" i="30"/>
  <c r="C173" i="30"/>
  <c r="C51" i="30"/>
  <c r="C158" i="30"/>
  <c r="C206" i="30"/>
  <c r="C155" i="30"/>
  <c r="C75" i="30"/>
  <c r="C11" i="30"/>
  <c r="C138" i="30"/>
  <c r="C63" i="30"/>
  <c r="C108" i="30"/>
  <c r="C156" i="30"/>
  <c r="C204" i="30"/>
  <c r="C33" i="30"/>
  <c r="C81" i="30"/>
  <c r="C129" i="30"/>
  <c r="C177" i="30"/>
  <c r="C199" i="30"/>
  <c r="C40" i="30"/>
  <c r="C92" i="30"/>
  <c r="C126" i="30"/>
  <c r="C111" i="30"/>
  <c r="C174" i="30"/>
  <c r="C96" i="30"/>
  <c r="C32" i="30"/>
  <c r="C170" i="30"/>
  <c r="C84" i="30"/>
  <c r="C20" i="30"/>
  <c r="C140" i="30"/>
  <c r="C188" i="30"/>
  <c r="C17" i="30"/>
  <c r="C113" i="30"/>
  <c r="C161" i="30"/>
  <c r="C209" i="30"/>
  <c r="C83" i="30"/>
  <c r="C150" i="30"/>
  <c r="C7" i="30"/>
  <c r="C175" i="30"/>
  <c r="C24" i="30"/>
  <c r="C80" i="30"/>
  <c r="C146" i="30"/>
  <c r="C152" i="30"/>
  <c r="C29" i="30"/>
  <c r="C125" i="30"/>
  <c r="C221" i="30"/>
  <c r="C103" i="30"/>
  <c r="C127" i="30"/>
  <c r="C147" i="30"/>
  <c r="C70" i="30"/>
  <c r="C6" i="30"/>
  <c r="C130" i="30"/>
  <c r="C58" i="30"/>
  <c r="C112" i="30"/>
  <c r="C160" i="30"/>
  <c r="C208" i="30"/>
  <c r="C37" i="30"/>
  <c r="C85" i="30"/>
  <c r="C133" i="30"/>
  <c r="C181" i="30"/>
  <c r="C183" i="30"/>
  <c r="C30" i="30"/>
  <c r="C82" i="30"/>
  <c r="C98" i="30"/>
  <c r="C99" i="30"/>
  <c r="G3" i="30" l="1"/>
  <c r="G2" i="30"/>
</calcChain>
</file>

<file path=xl/sharedStrings.xml><?xml version="1.0" encoding="utf-8"?>
<sst xmlns="http://schemas.openxmlformats.org/spreadsheetml/2006/main" count="1493" uniqueCount="181">
  <si>
    <t>Date</t>
  </si>
  <si>
    <t>Sample Date</t>
  </si>
  <si>
    <t>Notes:</t>
  </si>
  <si>
    <t>Abbreviations:</t>
  </si>
  <si>
    <t>MT = metric tons</t>
  </si>
  <si>
    <t>AF = acre-feet</t>
  </si>
  <si>
    <t>mg = miligrams</t>
  </si>
  <si>
    <t>L = Liter</t>
  </si>
  <si>
    <t>d. Daily pumping</t>
  </si>
  <si>
    <t>WDL = Water Data Library</t>
  </si>
  <si>
    <t>CDEC = California Data Exchange Center</t>
  </si>
  <si>
    <t>N/A</t>
  </si>
  <si>
    <t>a. Nitrate concentration data as found in the source</t>
  </si>
  <si>
    <t>Daily  Nitrate as N (mg/L)</t>
  </si>
  <si>
    <t>Originally non-detect values</t>
  </si>
  <si>
    <t>Row Labels</t>
  </si>
  <si>
    <t>Grand Total</t>
  </si>
  <si>
    <t>Jan</t>
  </si>
  <si>
    <t>Feb</t>
  </si>
  <si>
    <t>Mar</t>
  </si>
  <si>
    <t>Apr</t>
  </si>
  <si>
    <t>May</t>
  </si>
  <si>
    <t>Jun</t>
  </si>
  <si>
    <t>Jul</t>
  </si>
  <si>
    <t>Aug</t>
  </si>
  <si>
    <t>Sep</t>
  </si>
  <si>
    <t>Oct</t>
  </si>
  <si>
    <t>Nov</t>
  </si>
  <si>
    <t>Dec</t>
  </si>
  <si>
    <r>
      <rPr>
        <vertAlign val="superscript"/>
        <sz val="11"/>
        <color theme="1"/>
        <rFont val="Calibri"/>
        <family val="2"/>
        <scheme val="minor"/>
      </rPr>
      <t xml:space="preserve"> </t>
    </r>
    <r>
      <rPr>
        <sz val="11"/>
        <color theme="1"/>
        <rFont val="Calibri"/>
        <family val="2"/>
        <scheme val="minor"/>
      </rPr>
      <t xml:space="preserve">The data is arranged in the following order: </t>
    </r>
  </si>
  <si>
    <t>b. Nitrate concentration data calculation: transformed from "as NO3" to "as N", as needed.</t>
  </si>
  <si>
    <t>c. Nitrate concentration results in the same time interval that it had in the source.  It can be daily, biweekly or monthly.</t>
  </si>
  <si>
    <r>
      <rPr>
        <vertAlign val="superscript"/>
        <sz val="11"/>
        <color theme="1"/>
        <rFont val="Calibri"/>
        <family val="2"/>
        <scheme val="minor"/>
      </rPr>
      <t>4</t>
    </r>
    <r>
      <rPr>
        <sz val="11"/>
        <color theme="1"/>
        <rFont val="Calibri"/>
        <family val="2"/>
        <scheme val="minor"/>
      </rPr>
      <t xml:space="preserve"> "Non-detects" values were included in the calculation of the average and median values.</t>
    </r>
  </si>
  <si>
    <r>
      <rPr>
        <vertAlign val="superscript"/>
        <sz val="11"/>
        <color theme="1"/>
        <rFont val="Calibri"/>
        <family val="2"/>
        <scheme val="minor"/>
      </rPr>
      <t>5</t>
    </r>
    <r>
      <rPr>
        <sz val="11"/>
        <color theme="1"/>
        <rFont val="Calibri"/>
        <family val="2"/>
        <scheme val="minor"/>
      </rPr>
      <t xml:space="preserve"> Results in "as NO3" were converted to "as N" by multiplying by 0.2259.</t>
    </r>
  </si>
  <si>
    <r>
      <rPr>
        <vertAlign val="superscript"/>
        <sz val="11"/>
        <rFont val="Calibri"/>
        <family val="2"/>
        <scheme val="minor"/>
      </rPr>
      <t xml:space="preserve">7 </t>
    </r>
    <r>
      <rPr>
        <sz val="11"/>
        <rFont val="Calibri"/>
        <family val="2"/>
        <scheme val="minor"/>
      </rPr>
      <t>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</si>
  <si>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1</t>
    </r>
    <r>
      <rPr>
        <sz val="11"/>
        <color theme="1"/>
        <rFont val="Calibri"/>
        <family val="2"/>
        <scheme val="minor"/>
      </rPr>
      <t>Nitrate concentration data came from WDL ,station name California Aqueduct at Check 41, station ID KA030341.</t>
    </r>
  </si>
  <si>
    <r>
      <rPr>
        <vertAlign val="superscript"/>
        <sz val="11"/>
        <color theme="1"/>
        <rFont val="Calibri"/>
        <family val="2"/>
        <scheme val="minor"/>
      </rPr>
      <t>2</t>
    </r>
    <r>
      <rPr>
        <sz val="11"/>
        <color theme="1"/>
        <rFont val="Calibri"/>
        <family val="2"/>
        <scheme val="minor"/>
      </rPr>
      <t xml:space="preserve"> WDL data was analyzed by EPA 300.0 28d Hold [1], EPA 300.0 48 hr [1],  Std Method 4500-NO3-F [1], Dissolved Nitrate mg/L Std Method 4500-NO3-F (28Day) [1] and Dissolved Nitrate mg/L "as N" Std Method 4500-NO3-F [1]. The code [1] means Standard Analytical Method: Data comparable to others in this category within accuracy and precision limits. Filtered samples use standard filter pore sizes.  </t>
    </r>
  </si>
  <si>
    <r>
      <t>Dissolved Nitrate mg/L EPA 300.0 28d Hold [1]</t>
    </r>
    <r>
      <rPr>
        <vertAlign val="superscript"/>
        <sz val="11"/>
        <color theme="1"/>
        <rFont val="Calibri"/>
        <family val="2"/>
        <scheme val="minor"/>
      </rPr>
      <t>1,2</t>
    </r>
  </si>
  <si>
    <r>
      <t>Dissolved Nitrate mg/L EPA 300.0 48 hr [1]</t>
    </r>
    <r>
      <rPr>
        <vertAlign val="superscript"/>
        <sz val="11"/>
        <color theme="1"/>
        <rFont val="Calibri"/>
        <family val="2"/>
        <scheme val="minor"/>
      </rPr>
      <t>1,2</t>
    </r>
  </si>
  <si>
    <r>
      <t>Dissolved Nitrate mg/L EPA 353.2 (DWR Mod, Unpres) [P/A]</t>
    </r>
    <r>
      <rPr>
        <vertAlign val="superscript"/>
        <sz val="11"/>
        <color theme="1"/>
        <rFont val="Calibri"/>
        <family val="2"/>
        <scheme val="minor"/>
      </rPr>
      <t>1,3</t>
    </r>
  </si>
  <si>
    <r>
      <t>Dissolved Nitrate mg/L Std Method 4500-NO3-F [1]</t>
    </r>
    <r>
      <rPr>
        <vertAlign val="superscript"/>
        <sz val="11"/>
        <color theme="1"/>
        <rFont val="Calibri"/>
        <family val="2"/>
        <scheme val="minor"/>
      </rPr>
      <t>1,2</t>
    </r>
  </si>
  <si>
    <r>
      <t>Dissolved Nitrate mg/L Std Method 4500-NO3-F (28Day) [1]</t>
    </r>
    <r>
      <rPr>
        <vertAlign val="superscript"/>
        <sz val="11"/>
        <color theme="1"/>
        <rFont val="Calibri"/>
        <family val="2"/>
        <scheme val="minor"/>
      </rPr>
      <t>1,2</t>
    </r>
  </si>
  <si>
    <r>
      <t>Dissolved Nitrate mg/L as N Std Method 4500-NO3-F [1]</t>
    </r>
    <r>
      <rPr>
        <vertAlign val="superscript"/>
        <sz val="11"/>
        <color theme="1"/>
        <rFont val="Calibri"/>
        <family val="2"/>
        <scheme val="minor"/>
      </rPr>
      <t>1,2</t>
    </r>
  </si>
  <si>
    <r>
      <t>&lt;0.1</t>
    </r>
    <r>
      <rPr>
        <vertAlign val="superscript"/>
        <sz val="11"/>
        <color theme="1"/>
        <rFont val="Calibri"/>
        <family val="2"/>
        <scheme val="minor"/>
      </rPr>
      <t>4</t>
    </r>
  </si>
  <si>
    <r>
      <t>Daily  Nitrate as N (mg/L)-Calculation</t>
    </r>
    <r>
      <rPr>
        <vertAlign val="superscript"/>
        <sz val="11"/>
        <color theme="1"/>
        <rFont val="Calibri"/>
        <family val="2"/>
        <scheme val="minor"/>
      </rPr>
      <t xml:space="preserve"> 5 </t>
    </r>
  </si>
  <si>
    <t xml:space="preserve">Daily  Nitrate as N (mg/L)-Results </t>
  </si>
  <si>
    <r>
      <rPr>
        <vertAlign val="superscript"/>
        <sz val="11"/>
        <color theme="1"/>
        <rFont val="Calibri"/>
        <family val="2"/>
        <scheme val="minor"/>
      </rPr>
      <t>3</t>
    </r>
    <r>
      <rPr>
        <sz val="11"/>
        <color theme="1"/>
        <rFont val="Calibri"/>
        <family val="2"/>
        <scheme val="minor"/>
      </rPr>
      <t xml:space="preserve"> WDL data on column D was analyzed by the methodology Dissolved Nitrate mg/L EPA 353.2 (DWR Mod, Unpres) [P/A].  These data were removed from the monthly concentration data because they are unreliable. [P/A] means Presence/Absence: Lack of preservation and long holding times make reported values unreliable. Method useful only for indicating presence or mininmum concentration values.  </t>
    </r>
  </si>
  <si>
    <t>WY</t>
  </si>
  <si>
    <t>WY Index Sac R</t>
  </si>
  <si>
    <t>WY Index SJR</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</si>
  <si>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</si>
  <si>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</si>
  <si>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</si>
  <si>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</si>
  <si>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</si>
  <si>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</si>
  <si>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</si>
  <si>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</si>
  <si>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</si>
  <si>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</si>
  <si>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</si>
  <si>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</si>
  <si>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</si>
  <si>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</si>
  <si>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</si>
  <si>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</si>
  <si>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</si>
  <si>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</si>
  <si>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</si>
  <si>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</si>
  <si>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</si>
  <si>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</si>
  <si>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</si>
  <si>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</si>
  <si>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</si>
  <si>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</si>
  <si>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</si>
  <si>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</si>
  <si>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</si>
  <si>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</si>
  <si>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</si>
  <si>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</si>
  <si>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</si>
  <si>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</si>
  <si>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</si>
  <si>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</si>
  <si>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</si>
  <si>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</si>
  <si>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</si>
  <si>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</si>
  <si>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</si>
  <si>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</si>
  <si>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</si>
  <si>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</si>
  <si>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</si>
  <si>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</si>
  <si>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</si>
  <si>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</si>
  <si>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</si>
  <si>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</si>
  <si>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</si>
  <si>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</si>
  <si>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</si>
  <si>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</si>
  <si>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</si>
  <si>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</si>
  <si>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</si>
  <si>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</si>
  <si>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</si>
  <si>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</si>
  <si>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</si>
  <si>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</si>
  <si>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</si>
  <si>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</si>
  <si>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</si>
  <si>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</si>
  <si>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</si>
  <si>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</si>
  <si>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</si>
  <si>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</si>
  <si>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</si>
  <si>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</si>
  <si>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</si>
  <si>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</si>
  <si>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Values</t>
  </si>
  <si>
    <t>Min</t>
  </si>
  <si>
    <t>Max</t>
  </si>
  <si>
    <t>Mean</t>
  </si>
  <si>
    <t>Median</t>
  </si>
  <si>
    <t>Variance</t>
  </si>
  <si>
    <t>Std Dev</t>
  </si>
  <si>
    <t xml:space="preserve"> Date</t>
  </si>
  <si>
    <t>Z Score</t>
  </si>
  <si>
    <t>Outlier</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</si>
  <si>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</si>
  <si>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</si>
  <si>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</si>
  <si>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</si>
  <si>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</si>
  <si>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</si>
  <si>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</si>
  <si>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Daily  Nitrate as N (mg/L) - w/o outliers</t>
  </si>
  <si>
    <t xml:space="preserve">The outliers were removed from the monthly and yearly calculations. </t>
  </si>
  <si>
    <t>Count</t>
  </si>
  <si>
    <t>Months with less than 15 pumping measurements were excluded from monthly pumping calculations.</t>
  </si>
  <si>
    <t>Years with less than 9 months of monthly data were remove from the annual concentration, pumping, and load calculations.</t>
  </si>
  <si>
    <t xml:space="preserve">   Feather River inpumping to Lake Oroville, Yuba River at Smartville, and</t>
  </si>
  <si>
    <t xml:space="preserve">   American River inpumping to Folsom Lake.  The WY sum is also known as the </t>
  </si>
  <si>
    <t>San Joaquin River Runoff is the sum of Stanislaus River inpumping to New Melones</t>
  </si>
  <si>
    <t xml:space="preserve">   Lake, Tuolumne River inpumping to New Don Pedro Reservoir, Merced River inpumping</t>
  </si>
  <si>
    <t xml:space="preserve">   to Lake McClure, and San Joaquin River inpumping to Millerton Lake (in maf).</t>
  </si>
  <si>
    <t xml:space="preserve">   February.  Final determination for San Joaquin River pumping objectives is based</t>
  </si>
  <si>
    <t xml:space="preserve">   This Index is used from December through May to set pumping objectives</t>
  </si>
  <si>
    <t>Years with less than 9 months of monthly data were remove from the annual concentration, pumping, and load calculations</t>
  </si>
  <si>
    <t xml:space="preserve">e. Monthly average concentration, and monthly pumping and load </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</si>
  <si>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</si>
  <si>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</si>
  <si>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rPr>
        <vertAlign val="superscript"/>
        <sz val="11"/>
        <color theme="1"/>
        <rFont val="Calibri"/>
        <family val="2"/>
        <scheme val="minor"/>
      </rPr>
      <t xml:space="preserve">6 </t>
    </r>
    <r>
      <rPr>
        <sz val="11"/>
        <color theme="1"/>
        <rFont val="Calibri"/>
        <family val="2"/>
        <scheme val="minor"/>
      </rPr>
      <t xml:space="preserve">Check 41 flow data came from A.D. Edmonston Pumping Plant.  DWR's Water Operations Office provided daily and monthly operations.  Metropolitan Water District of Southern California (Metropolitan) provided the daily operations. </t>
    </r>
  </si>
  <si>
    <t>Monthly Pumping (AF/month)</t>
  </si>
  <si>
    <t>Monthly Load (MT/month)</t>
  </si>
  <si>
    <t>This graph was made including the outliers.</t>
  </si>
  <si>
    <r>
      <t>Daily Pumping (AF/day)</t>
    </r>
    <r>
      <rPr>
        <vertAlign val="superscript"/>
        <sz val="11"/>
        <rFont val="Calibri"/>
        <family val="2"/>
      </rPr>
      <t>6,7</t>
    </r>
  </si>
  <si>
    <t>Monthly Average (mg/L)</t>
  </si>
  <si>
    <t>Monthly Average Concentration (mg/L)</t>
  </si>
  <si>
    <t xml:space="preserve"> WY Average Concentration (mg/L)</t>
  </si>
  <si>
    <t>WY Summary Pumping (AF/year)</t>
  </si>
  <si>
    <t>Monthly Average Load (MT/month)</t>
  </si>
  <si>
    <t>WY Summary Load (MT/year)</t>
  </si>
  <si>
    <t xml:space="preserve">WY Summary Load (MT/year) </t>
  </si>
  <si>
    <t>WY Average Concentration (mg/L)</t>
  </si>
  <si>
    <t xml:space="preserve">EPA 300.0 28d Hold </t>
  </si>
  <si>
    <t>EPA 300.0 48 hr</t>
  </si>
  <si>
    <t xml:space="preserve">Std Method 4500-NO3-F </t>
  </si>
  <si>
    <t xml:space="preserve">Std Method 4500-NO3-F (28Day) </t>
  </si>
  <si>
    <t>as N Std Method 4500-NO3-F</t>
  </si>
  <si>
    <t xml:space="preserve">The years from 1990 to 1997 have no data; therefore, they were removed from the graph.  </t>
  </si>
  <si>
    <t>This dataset only includes pumping data for the same period of concentration data (monthly calculation).</t>
  </si>
  <si>
    <t>Years with less than 9 months of monthly data were remove from the annual concentration.</t>
  </si>
  <si>
    <t>Monthly Average Pumping (AF/month)</t>
  </si>
  <si>
    <t xml:space="preserve">WY Summary Pumping (AF/year) </t>
  </si>
  <si>
    <t xml:space="preserve">Columns W to Y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</si>
</sst>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mm/dd/yy;@"/>
    <numFmt numFmtId="166" formatCode="0.000"/>
    <numFmt numFmtId="167" formatCode="0.00;[Red]0.00"/>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sz val="10"/>
      <name val="Arial"/>
      <family val="2"/>
    </font>
    <font>
      <vertAlign val="superscript"/>
      <sz val="11"/>
      <name val="Calibri"/>
      <family val="2"/>
      <scheme val="minor"/>
    </font>
    <font>
      <b/>
      <sz val="11"/>
      <color rgb="FF333333"/>
      <name val="Arial"/>
      <family val="2"/>
    </font>
    <font>
      <sz val="10"/>
      <color rgb="FF494949"/>
      <name val="Arial"/>
      <family val="2"/>
    </font>
    <font>
      <sz val="11"/>
      <name val="Calibri"/>
      <family val="2"/>
    </font>
    <font>
      <vertAlign val="superscript"/>
      <sz val="11"/>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
      <patternFill patternType="solid">
        <fgColor rgb="FFFFCC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 fillId="0" borderId="0" applyNumberFormat="0" applyFill="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20" fillId="0" borderId="0"/>
  </cellStyleXfs>
  <cellXfs count="58">
    <xf numFmtId="0" fontId="0" fillId="0" borderId="0" xfId="0"/>
    <xf numFmtId="0" fontId="1" fillId="0" borderId="0" xfId="0" applyFont="1"/>
    <xf numFmtId="164" fontId="0" fillId="0" borderId="0" xfId="0" applyNumberFormat="1"/>
    <xf numFmtId="0" fontId="0" fillId="34" borderId="0" xfId="0" applyFill="1"/>
    <xf numFmtId="0" fontId="0" fillId="33" borderId="0" xfId="0" applyFill="1"/>
    <xf numFmtId="0" fontId="0" fillId="0" borderId="0" xfId="0"/>
    <xf numFmtId="0" fontId="0" fillId="35" borderId="0" xfId="0" applyFill="1"/>
    <xf numFmtId="2" fontId="0" fillId="0" borderId="0" xfId="0" applyNumberFormat="1" applyFill="1"/>
    <xf numFmtId="164" fontId="0" fillId="33" borderId="0" xfId="0" applyNumberFormat="1" applyFill="1"/>
    <xf numFmtId="164" fontId="0" fillId="0" borderId="0" xfId="0" applyNumberFormat="1" applyFill="1"/>
    <xf numFmtId="164" fontId="0" fillId="0" borderId="0" xfId="0" applyNumberFormat="1"/>
    <xf numFmtId="14" fontId="0" fillId="0" borderId="0" xfId="0" applyNumberFormat="1"/>
    <xf numFmtId="0" fontId="0" fillId="0" borderId="0" xfId="0" applyFill="1"/>
    <xf numFmtId="2" fontId="19" fillId="0" borderId="0" xfId="0" applyNumberFormat="1" applyFont="1" applyFill="1"/>
    <xf numFmtId="17" fontId="0" fillId="0" borderId="0" xfId="0" applyNumberFormat="1"/>
    <xf numFmtId="22" fontId="0" fillId="0" borderId="0" xfId="0" applyNumberFormat="1"/>
    <xf numFmtId="0" fontId="0" fillId="0" borderId="0" xfId="0"/>
    <xf numFmtId="0" fontId="0" fillId="0" borderId="0" xfId="0"/>
    <xf numFmtId="0" fontId="19" fillId="0" borderId="0" xfId="0" applyFont="1"/>
    <xf numFmtId="2" fontId="0" fillId="33" borderId="0" xfId="0" applyNumberFormat="1" applyFill="1"/>
    <xf numFmtId="2" fontId="0" fillId="37" borderId="0" xfId="0" applyNumberFormat="1" applyFill="1"/>
    <xf numFmtId="2" fontId="0" fillId="36" borderId="0" xfId="0" applyNumberFormat="1" applyFill="1"/>
    <xf numFmtId="0" fontId="0" fillId="0" borderId="0" xfId="0" pivotButton="1"/>
    <xf numFmtId="0" fontId="0" fillId="0" borderId="0" xfId="0" applyAlignment="1">
      <alignment horizontal="left"/>
    </xf>
    <xf numFmtId="0" fontId="0" fillId="37" borderId="0" xfId="0" applyFill="1"/>
    <xf numFmtId="165" fontId="0" fillId="0" borderId="0" xfId="0" applyNumberFormat="1"/>
    <xf numFmtId="165" fontId="0" fillId="0" borderId="0" xfId="0" applyNumberFormat="1" applyFont="1"/>
    <xf numFmtId="0" fontId="2" fillId="0" borderId="10" xfId="0" applyFont="1" applyBorder="1" applyAlignment="1">
      <alignment horizontal="left"/>
    </xf>
    <xf numFmtId="165" fontId="0" fillId="0" borderId="0" xfId="0" applyNumberFormat="1" applyFill="1"/>
    <xf numFmtId="0" fontId="22" fillId="0" borderId="11"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Fill="1" applyBorder="1" applyAlignment="1">
      <alignment horizontal="center" vertical="center" wrapText="1"/>
    </xf>
    <xf numFmtId="166" fontId="23" fillId="0" borderId="13" xfId="0" applyNumberFormat="1" applyFont="1" applyBorder="1" applyAlignment="1">
      <alignment horizontal="center" vertical="center" wrapText="1"/>
    </xf>
    <xf numFmtId="166" fontId="23" fillId="0" borderId="14" xfId="0" applyNumberFormat="1" applyFont="1" applyFill="1" applyBorder="1" applyAlignment="1">
      <alignment horizontal="center" vertical="center" wrapText="1"/>
    </xf>
    <xf numFmtId="166" fontId="23" fillId="0" borderId="12" xfId="0" applyNumberFormat="1"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Border="1" applyAlignment="1">
      <alignment horizontal="center" vertical="center" wrapText="1"/>
    </xf>
    <xf numFmtId="2" fontId="23" fillId="0" borderId="1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ont="1"/>
    <xf numFmtId="2" fontId="0" fillId="0" borderId="0" xfId="0" applyNumberFormat="1"/>
    <xf numFmtId="3" fontId="0" fillId="0" borderId="0" xfId="0" applyNumberFormat="1"/>
    <xf numFmtId="3" fontId="24" fillId="0" borderId="0" xfId="0" applyNumberFormat="1" applyFont="1" applyAlignment="1">
      <alignment horizontal="center" vertical="center"/>
    </xf>
    <xf numFmtId="3" fontId="0" fillId="0" borderId="0" xfId="0" applyNumberFormat="1" applyFont="1"/>
    <xf numFmtId="3" fontId="0" fillId="0" borderId="0" xfId="0" applyNumberFormat="1" applyFill="1"/>
    <xf numFmtId="3" fontId="1" fillId="0" borderId="0" xfId="0" applyNumberFormat="1" applyFont="1"/>
    <xf numFmtId="3" fontId="1" fillId="0" borderId="0" xfId="0" applyNumberFormat="1" applyFont="1" applyAlignment="1">
      <alignment horizontal="right"/>
    </xf>
    <xf numFmtId="3" fontId="19" fillId="0" borderId="0" xfId="0" applyNumberFormat="1" applyFont="1"/>
    <xf numFmtId="3" fontId="19" fillId="0" borderId="0" xfId="0" applyNumberFormat="1" applyFont="1" applyFill="1"/>
    <xf numFmtId="2" fontId="2" fillId="0" borderId="10" xfId="0" applyNumberFormat="1" applyFont="1" applyBorder="1"/>
    <xf numFmtId="167" fontId="0" fillId="0" borderId="0" xfId="0" applyNumberFormat="1" applyFill="1"/>
    <xf numFmtId="1" fontId="0" fillId="0" borderId="0" xfId="0" applyNumberFormat="1"/>
    <xf numFmtId="0" fontId="0" fillId="38" borderId="0" xfId="0" applyFill="1"/>
    <xf numFmtId="2" fontId="0" fillId="38" borderId="0" xfId="0" applyNumberFormat="1" applyFill="1"/>
    <xf numFmtId="0" fontId="0" fillId="39" borderId="0" xfId="0" applyFill="1"/>
    <xf numFmtId="2" fontId="0" fillId="39" borderId="0" xfId="0" applyNumberForma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9E-4CF5-88E0-4CF6D4801493}"/>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9E-4CF5-88E0-4CF6D48014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35536.25</c:v>
                </c:pt>
                <c:pt idx="24">
                  <c:v>35816.340277777781</c:v>
                </c:pt>
                <c:pt idx="25">
                  <c:v>35844.291666666664</c:v>
                </c:pt>
                <c:pt idx="26">
                  <c:v>35872.291666666664</c:v>
                </c:pt>
                <c:pt idx="27">
                  <c:v>35900.291666666664</c:v>
                </c:pt>
                <c:pt idx="28">
                  <c:v>35935.291666666664</c:v>
                </c:pt>
                <c:pt idx="29">
                  <c:v>35963.333333333336</c:v>
                </c:pt>
                <c:pt idx="30">
                  <c:v>35991.291666666664</c:v>
                </c:pt>
                <c:pt idx="31">
                  <c:v>36026.291666666664</c:v>
                </c:pt>
                <c:pt idx="32">
                  <c:v>36054.333333333336</c:v>
                </c:pt>
                <c:pt idx="33">
                  <c:v>36089.291666666664</c:v>
                </c:pt>
                <c:pt idx="34">
                  <c:v>36117.291666666664</c:v>
                </c:pt>
                <c:pt idx="35">
                  <c:v>36145.333333333336</c:v>
                </c:pt>
                <c:pt idx="36">
                  <c:v>36180.291666666664</c:v>
                </c:pt>
                <c:pt idx="37">
                  <c:v>36208.291666666664</c:v>
                </c:pt>
                <c:pt idx="38">
                  <c:v>36236.291666666664</c:v>
                </c:pt>
                <c:pt idx="39">
                  <c:v>36271.291666666664</c:v>
                </c:pt>
                <c:pt idx="40">
                  <c:v>36299.291666666664</c:v>
                </c:pt>
                <c:pt idx="41">
                  <c:v>36327.333333333336</c:v>
                </c:pt>
                <c:pt idx="42">
                  <c:v>36362.333333333336</c:v>
                </c:pt>
                <c:pt idx="43">
                  <c:v>36390.333333333336</c:v>
                </c:pt>
                <c:pt idx="44">
                  <c:v>36418.333333333336</c:v>
                </c:pt>
                <c:pt idx="45">
                  <c:v>36453.333333333336</c:v>
                </c:pt>
                <c:pt idx="46">
                  <c:v>36481.333333333336</c:v>
                </c:pt>
                <c:pt idx="47">
                  <c:v>36509.333333333336</c:v>
                </c:pt>
                <c:pt idx="48">
                  <c:v>36544.333333333336</c:v>
                </c:pt>
                <c:pt idx="49">
                  <c:v>36572.333333333336</c:v>
                </c:pt>
                <c:pt idx="50">
                  <c:v>36600.333333333336</c:v>
                </c:pt>
                <c:pt idx="51">
                  <c:v>36635.333333333336</c:v>
                </c:pt>
                <c:pt idx="52">
                  <c:v>36663.333333333336</c:v>
                </c:pt>
                <c:pt idx="53">
                  <c:v>36698.333333333336</c:v>
                </c:pt>
                <c:pt idx="54">
                  <c:v>36726.333333333336</c:v>
                </c:pt>
                <c:pt idx="55">
                  <c:v>36754.333333333336</c:v>
                </c:pt>
                <c:pt idx="56">
                  <c:v>36789.291666666664</c:v>
                </c:pt>
                <c:pt idx="57">
                  <c:v>36817.333333333336</c:v>
                </c:pt>
                <c:pt idx="58">
                  <c:v>36845.291666666664</c:v>
                </c:pt>
                <c:pt idx="59">
                  <c:v>36880.333333333336</c:v>
                </c:pt>
                <c:pt idx="60">
                  <c:v>36908.291666666664</c:v>
                </c:pt>
                <c:pt idx="61">
                  <c:v>36943.291666666664</c:v>
                </c:pt>
                <c:pt idx="62">
                  <c:v>36971.333333333336</c:v>
                </c:pt>
                <c:pt idx="63">
                  <c:v>36999.291666666664</c:v>
                </c:pt>
                <c:pt idx="64">
                  <c:v>37013.333333333336</c:v>
                </c:pt>
                <c:pt idx="65">
                  <c:v>37027.333333333336</c:v>
                </c:pt>
                <c:pt idx="66">
                  <c:v>37048.333333333336</c:v>
                </c:pt>
                <c:pt idx="67">
                  <c:v>37062.333333333336</c:v>
                </c:pt>
                <c:pt idx="68">
                  <c:v>37082.333333333336</c:v>
                </c:pt>
                <c:pt idx="69">
                  <c:v>37090.333333333336</c:v>
                </c:pt>
                <c:pt idx="70">
                  <c:v>37104.333333333336</c:v>
                </c:pt>
                <c:pt idx="71">
                  <c:v>37118.333333333336</c:v>
                </c:pt>
                <c:pt idx="72">
                  <c:v>37153.333333333336</c:v>
                </c:pt>
                <c:pt idx="73">
                  <c:v>37181.333333333336</c:v>
                </c:pt>
                <c:pt idx="74">
                  <c:v>37209.333333333336</c:v>
                </c:pt>
                <c:pt idx="75">
                  <c:v>37230.333333333336</c:v>
                </c:pt>
                <c:pt idx="76">
                  <c:v>37244.333333333336</c:v>
                </c:pt>
                <c:pt idx="77">
                  <c:v>37272.333333333336</c:v>
                </c:pt>
                <c:pt idx="78">
                  <c:v>37307.333333333336</c:v>
                </c:pt>
                <c:pt idx="79">
                  <c:v>37336.333333333336</c:v>
                </c:pt>
                <c:pt idx="80">
                  <c:v>37363.333333333336</c:v>
                </c:pt>
                <c:pt idx="81">
                  <c:v>37391.333333333336</c:v>
                </c:pt>
                <c:pt idx="82">
                  <c:v>37426.333333333336</c:v>
                </c:pt>
                <c:pt idx="83">
                  <c:v>37454.333333333336</c:v>
                </c:pt>
                <c:pt idx="84">
                  <c:v>37489.333333333336</c:v>
                </c:pt>
                <c:pt idx="85">
                  <c:v>37517.333333333336</c:v>
                </c:pt>
                <c:pt idx="86">
                  <c:v>37552.333333333336</c:v>
                </c:pt>
                <c:pt idx="87">
                  <c:v>37580.333333333336</c:v>
                </c:pt>
                <c:pt idx="88">
                  <c:v>37606.333333333336</c:v>
                </c:pt>
                <c:pt idx="89">
                  <c:v>37636.333333333336</c:v>
                </c:pt>
                <c:pt idx="90">
                  <c:v>37657.333333333336</c:v>
                </c:pt>
                <c:pt idx="91">
                  <c:v>37671.333333333336</c:v>
                </c:pt>
                <c:pt idx="92">
                  <c:v>37699.333333333336</c:v>
                </c:pt>
                <c:pt idx="93">
                  <c:v>37727.333333333336</c:v>
                </c:pt>
                <c:pt idx="94">
                  <c:v>37755.333333333336</c:v>
                </c:pt>
                <c:pt idx="95">
                  <c:v>37790.333333333336</c:v>
                </c:pt>
                <c:pt idx="96">
                  <c:v>37818.333333333336</c:v>
                </c:pt>
                <c:pt idx="97">
                  <c:v>37853.333333333336</c:v>
                </c:pt>
                <c:pt idx="98">
                  <c:v>37881.333333333336</c:v>
                </c:pt>
                <c:pt idx="99">
                  <c:v>37909.333333333336</c:v>
                </c:pt>
                <c:pt idx="100">
                  <c:v>37944.333333333336</c:v>
                </c:pt>
                <c:pt idx="101">
                  <c:v>37972.333333333336</c:v>
                </c:pt>
                <c:pt idx="102">
                  <c:v>38007.333333333336</c:v>
                </c:pt>
                <c:pt idx="103">
                  <c:v>38035.333333333336</c:v>
                </c:pt>
                <c:pt idx="104">
                  <c:v>38063.333333333336</c:v>
                </c:pt>
                <c:pt idx="105">
                  <c:v>38098.333333333336</c:v>
                </c:pt>
                <c:pt idx="106">
                  <c:v>38126.333333333336</c:v>
                </c:pt>
                <c:pt idx="107">
                  <c:v>38154.333333333336</c:v>
                </c:pt>
                <c:pt idx="108">
                  <c:v>38189.291666666664</c:v>
                </c:pt>
                <c:pt idx="109">
                  <c:v>38217.333333333336</c:v>
                </c:pt>
                <c:pt idx="110">
                  <c:v>38245.333333333336</c:v>
                </c:pt>
                <c:pt idx="111">
                  <c:v>38280.458333333336</c:v>
                </c:pt>
                <c:pt idx="112">
                  <c:v>38308.333333333336</c:v>
                </c:pt>
                <c:pt idx="113">
                  <c:v>38336.333333333336</c:v>
                </c:pt>
                <c:pt idx="114">
                  <c:v>38371.333333333336</c:v>
                </c:pt>
                <c:pt idx="115">
                  <c:v>38399.333333333336</c:v>
                </c:pt>
                <c:pt idx="116">
                  <c:v>38427.333333333336</c:v>
                </c:pt>
                <c:pt idx="117">
                  <c:v>38461.354166666664</c:v>
                </c:pt>
                <c:pt idx="118">
                  <c:v>38490.375</c:v>
                </c:pt>
                <c:pt idx="119">
                  <c:v>38518.333333333336</c:v>
                </c:pt>
                <c:pt idx="120">
                  <c:v>38553.375</c:v>
                </c:pt>
                <c:pt idx="121">
                  <c:v>38581.333333333336</c:v>
                </c:pt>
                <c:pt idx="122">
                  <c:v>38616.375</c:v>
                </c:pt>
                <c:pt idx="123">
                  <c:v>38651.375</c:v>
                </c:pt>
                <c:pt idx="124">
                  <c:v>38672.375</c:v>
                </c:pt>
                <c:pt idx="125">
                  <c:v>38714.375</c:v>
                </c:pt>
                <c:pt idx="126">
                  <c:v>38735.416666666664</c:v>
                </c:pt>
                <c:pt idx="127">
                  <c:v>38763.333333333336</c:v>
                </c:pt>
                <c:pt idx="128">
                  <c:v>38791.375</c:v>
                </c:pt>
                <c:pt idx="129">
                  <c:v>38826.333333333336</c:v>
                </c:pt>
                <c:pt idx="130">
                  <c:v>38854.333333333336</c:v>
                </c:pt>
                <c:pt idx="131">
                  <c:v>38889.333333333336</c:v>
                </c:pt>
                <c:pt idx="132">
                  <c:v>38917.333333333336</c:v>
                </c:pt>
                <c:pt idx="133">
                  <c:v>38946.333333333336</c:v>
                </c:pt>
                <c:pt idx="134">
                  <c:v>38980.333333333336</c:v>
                </c:pt>
                <c:pt idx="135">
                  <c:v>39008.333333333336</c:v>
                </c:pt>
                <c:pt idx="136">
                  <c:v>39036.333333333336</c:v>
                </c:pt>
                <c:pt idx="137">
                  <c:v>39071.333333333336</c:v>
                </c:pt>
                <c:pt idx="138">
                  <c:v>39100.333333333336</c:v>
                </c:pt>
                <c:pt idx="139">
                  <c:v>39134.333333333336</c:v>
                </c:pt>
                <c:pt idx="140">
                  <c:v>39169.375</c:v>
                </c:pt>
                <c:pt idx="141">
                  <c:v>39190.333333333336</c:v>
                </c:pt>
                <c:pt idx="142">
                  <c:v>39218.333333333336</c:v>
                </c:pt>
                <c:pt idx="143">
                  <c:v>39253.375</c:v>
                </c:pt>
                <c:pt idx="144">
                  <c:v>39281.416666666664</c:v>
                </c:pt>
                <c:pt idx="145">
                  <c:v>39309.333333333336</c:v>
                </c:pt>
                <c:pt idx="146">
                  <c:v>39344.375</c:v>
                </c:pt>
                <c:pt idx="147">
                  <c:v>39372.333333333336</c:v>
                </c:pt>
                <c:pt idx="148">
                  <c:v>39400.333333333336</c:v>
                </c:pt>
                <c:pt idx="149">
                  <c:v>39436.333333333336</c:v>
                </c:pt>
                <c:pt idx="150">
                  <c:v>39463.333333333336</c:v>
                </c:pt>
                <c:pt idx="151">
                  <c:v>39498.333333333336</c:v>
                </c:pt>
                <c:pt idx="152">
                  <c:v>39526.375</c:v>
                </c:pt>
                <c:pt idx="153">
                  <c:v>39554.375</c:v>
                </c:pt>
                <c:pt idx="154">
                  <c:v>39589.375</c:v>
                </c:pt>
                <c:pt idx="155">
                  <c:v>39617.375</c:v>
                </c:pt>
                <c:pt idx="156">
                  <c:v>39645.375</c:v>
                </c:pt>
                <c:pt idx="157">
                  <c:v>39681.375</c:v>
                </c:pt>
                <c:pt idx="158">
                  <c:v>39708.333333333336</c:v>
                </c:pt>
                <c:pt idx="159">
                  <c:v>39742.458333333336</c:v>
                </c:pt>
                <c:pt idx="160">
                  <c:v>39771.375</c:v>
                </c:pt>
                <c:pt idx="161">
                  <c:v>39804.416666666664</c:v>
                </c:pt>
                <c:pt idx="162">
                  <c:v>39835.375</c:v>
                </c:pt>
                <c:pt idx="163">
                  <c:v>39862.375</c:v>
                </c:pt>
                <c:pt idx="164">
                  <c:v>39890.375</c:v>
                </c:pt>
                <c:pt idx="165">
                  <c:v>39918.375</c:v>
                </c:pt>
                <c:pt idx="166">
                  <c:v>39953.375</c:v>
                </c:pt>
                <c:pt idx="167">
                  <c:v>39981.375</c:v>
                </c:pt>
                <c:pt idx="168">
                  <c:v>40016.333333333336</c:v>
                </c:pt>
                <c:pt idx="169">
                  <c:v>40044.333333333336</c:v>
                </c:pt>
                <c:pt idx="170">
                  <c:v>40072.375</c:v>
                </c:pt>
                <c:pt idx="171">
                  <c:v>40107.333333333336</c:v>
                </c:pt>
                <c:pt idx="172">
                  <c:v>40135.333333333336</c:v>
                </c:pt>
                <c:pt idx="173">
                  <c:v>40163.333333333336</c:v>
                </c:pt>
                <c:pt idx="174">
                  <c:v>40190.5</c:v>
                </c:pt>
                <c:pt idx="175">
                  <c:v>40226.333333333336</c:v>
                </c:pt>
                <c:pt idx="176">
                  <c:v>40254.333333333336</c:v>
                </c:pt>
                <c:pt idx="177">
                  <c:v>40289.333333333336</c:v>
                </c:pt>
                <c:pt idx="178">
                  <c:v>40318.375</c:v>
                </c:pt>
                <c:pt idx="179">
                  <c:v>40345.333333333336</c:v>
                </c:pt>
                <c:pt idx="180">
                  <c:v>40380.333333333336</c:v>
                </c:pt>
                <c:pt idx="181">
                  <c:v>40408.333333333336</c:v>
                </c:pt>
                <c:pt idx="182">
                  <c:v>40436.375</c:v>
                </c:pt>
                <c:pt idx="183">
                  <c:v>40478.333333333336</c:v>
                </c:pt>
                <c:pt idx="184">
                  <c:v>40499.333333333336</c:v>
                </c:pt>
                <c:pt idx="185">
                  <c:v>40527.333333333336</c:v>
                </c:pt>
                <c:pt idx="186">
                  <c:v>40562.333333333336</c:v>
                </c:pt>
                <c:pt idx="187">
                  <c:v>40590.333333333336</c:v>
                </c:pt>
                <c:pt idx="188">
                  <c:v>40618.375</c:v>
                </c:pt>
                <c:pt idx="189">
                  <c:v>40653.375</c:v>
                </c:pt>
                <c:pt idx="190">
                  <c:v>40681.375</c:v>
                </c:pt>
                <c:pt idx="191">
                  <c:v>40708.375</c:v>
                </c:pt>
                <c:pt idx="192">
                  <c:v>40744.375</c:v>
                </c:pt>
                <c:pt idx="193">
                  <c:v>40772.375</c:v>
                </c:pt>
                <c:pt idx="194">
                  <c:v>40807.375</c:v>
                </c:pt>
                <c:pt idx="195">
                  <c:v>40835.375</c:v>
                </c:pt>
                <c:pt idx="196">
                  <c:v>40863.375</c:v>
                </c:pt>
                <c:pt idx="197">
                  <c:v>40898.375</c:v>
                </c:pt>
                <c:pt idx="198">
                  <c:v>40926.375</c:v>
                </c:pt>
                <c:pt idx="199">
                  <c:v>40954.375</c:v>
                </c:pt>
                <c:pt idx="200">
                  <c:v>40989.375</c:v>
                </c:pt>
                <c:pt idx="201">
                  <c:v>41017.375</c:v>
                </c:pt>
                <c:pt idx="202">
                  <c:v>41045.375</c:v>
                </c:pt>
                <c:pt idx="203">
                  <c:v>41080.375</c:v>
                </c:pt>
                <c:pt idx="204">
                  <c:v>41108.375</c:v>
                </c:pt>
                <c:pt idx="205">
                  <c:v>41135.4375</c:v>
                </c:pt>
                <c:pt idx="206">
                  <c:v>41171.375</c:v>
                </c:pt>
                <c:pt idx="207">
                  <c:v>41199.333333333336</c:v>
                </c:pt>
                <c:pt idx="208">
                  <c:v>41227.375</c:v>
                </c:pt>
                <c:pt idx="209">
                  <c:v>41262.375</c:v>
                </c:pt>
                <c:pt idx="210">
                  <c:v>41290.375</c:v>
                </c:pt>
                <c:pt idx="211">
                  <c:v>41324.458333333336</c:v>
                </c:pt>
                <c:pt idx="212">
                  <c:v>41353.375</c:v>
                </c:pt>
                <c:pt idx="213">
                  <c:v>41380.416666666664</c:v>
                </c:pt>
                <c:pt idx="214">
                  <c:v>41409.40625</c:v>
                </c:pt>
                <c:pt idx="215">
                  <c:v>41444.375</c:v>
                </c:pt>
                <c:pt idx="216">
                  <c:v>41472.375</c:v>
                </c:pt>
                <c:pt idx="217">
                  <c:v>41507.375</c:v>
                </c:pt>
                <c:pt idx="218">
                  <c:v>41535.375</c:v>
                </c:pt>
                <c:pt idx="219">
                  <c:v>41563.375</c:v>
                </c:pt>
              </c:numCache>
            </c:numRef>
          </c:cat>
          <c:val>
            <c:numRef>
              <c:f>Outliers!$B$2:$B$863</c:f>
              <c:numCache>
                <c:formatCode>0.00</c:formatCode>
                <c:ptCount val="862"/>
                <c:pt idx="0">
                  <c:v>1.4</c:v>
                </c:pt>
                <c:pt idx="1">
                  <c:v>1.29</c:v>
                </c:pt>
                <c:pt idx="2">
                  <c:v>0.8</c:v>
                </c:pt>
                <c:pt idx="3">
                  <c:v>0.63</c:v>
                </c:pt>
                <c:pt idx="4">
                  <c:v>0.82</c:v>
                </c:pt>
                <c:pt idx="5">
                  <c:v>0.59</c:v>
                </c:pt>
                <c:pt idx="6">
                  <c:v>0.62</c:v>
                </c:pt>
                <c:pt idx="7" formatCode="General">
                  <c:v>0.85</c:v>
                </c:pt>
                <c:pt idx="8" formatCode="General">
                  <c:v>0.42</c:v>
                </c:pt>
                <c:pt idx="9" formatCode="General">
                  <c:v>0.41</c:v>
                </c:pt>
                <c:pt idx="10" formatCode="General">
                  <c:v>0.63</c:v>
                </c:pt>
                <c:pt idx="11" formatCode="General">
                  <c:v>0.42</c:v>
                </c:pt>
                <c:pt idx="12" formatCode="General">
                  <c:v>1.37</c:v>
                </c:pt>
                <c:pt idx="13" formatCode="General">
                  <c:v>0.99</c:v>
                </c:pt>
                <c:pt idx="14" formatCode="General">
                  <c:v>0.95</c:v>
                </c:pt>
                <c:pt idx="15" formatCode="General">
                  <c:v>0.53</c:v>
                </c:pt>
                <c:pt idx="16" formatCode="General">
                  <c:v>0.6</c:v>
                </c:pt>
                <c:pt idx="17" formatCode="General">
                  <c:v>0.63</c:v>
                </c:pt>
                <c:pt idx="18" formatCode="General">
                  <c:v>0.46</c:v>
                </c:pt>
                <c:pt idx="19" formatCode="General">
                  <c:v>0.48</c:v>
                </c:pt>
                <c:pt idx="20" formatCode="General">
                  <c:v>0.68</c:v>
                </c:pt>
                <c:pt idx="21" formatCode="General">
                  <c:v>0.18</c:v>
                </c:pt>
                <c:pt idx="22" formatCode="General">
                  <c:v>0.42</c:v>
                </c:pt>
                <c:pt idx="23" formatCode="General">
                  <c:v>1.1294999999999999</c:v>
                </c:pt>
                <c:pt idx="24" formatCode="General">
                  <c:v>1.3553999999999999</c:v>
                </c:pt>
                <c:pt idx="25" formatCode="General">
                  <c:v>1.6942499999999998</c:v>
                </c:pt>
                <c:pt idx="26" formatCode="General">
                  <c:v>1.8071999999999999</c:v>
                </c:pt>
                <c:pt idx="27" formatCode="General">
                  <c:v>0.51956999999999998</c:v>
                </c:pt>
                <c:pt idx="28" formatCode="General">
                  <c:v>0.18071999999999999</c:v>
                </c:pt>
                <c:pt idx="29" formatCode="General">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1.0617300000000001</c:v>
                </c:pt>
                <c:pt idx="65">
                  <c:v>0.70028999999999997</c:v>
                </c:pt>
                <c:pt idx="66">
                  <c:v>0.58733999999999997</c:v>
                </c:pt>
                <c:pt idx="67">
                  <c:v>0.70028999999999997</c:v>
                </c:pt>
                <c:pt idx="68">
                  <c:v>0.72287999999999997</c:v>
                </c:pt>
                <c:pt idx="69">
                  <c:v>0.67769999999999997</c:v>
                </c:pt>
                <c:pt idx="70">
                  <c:v>0.58733999999999997</c:v>
                </c:pt>
                <c:pt idx="71">
                  <c:v>0.42920999999999998</c:v>
                </c:pt>
                <c:pt idx="72">
                  <c:v>0.27107999999999999</c:v>
                </c:pt>
                <c:pt idx="73">
                  <c:v>0.38402999999999998</c:v>
                </c:pt>
                <c:pt idx="74">
                  <c:v>0.47438999999999998</c:v>
                </c:pt>
                <c:pt idx="75">
                  <c:v>0.97136999999999996</c:v>
                </c:pt>
                <c:pt idx="76">
                  <c:v>1.08432</c:v>
                </c:pt>
                <c:pt idx="77">
                  <c:v>1.1294999999999999</c:v>
                </c:pt>
                <c:pt idx="78">
                  <c:v>1.0617300000000001</c:v>
                </c:pt>
                <c:pt idx="79">
                  <c:v>0.99396000000000007</c:v>
                </c:pt>
                <c:pt idx="80">
                  <c:v>0.81323999999999996</c:v>
                </c:pt>
                <c:pt idx="81">
                  <c:v>0.67769999999999997</c:v>
                </c:pt>
                <c:pt idx="82">
                  <c:v>0.72287999999999997</c:v>
                </c:pt>
                <c:pt idx="83">
                  <c:v>0.45179999999999998</c:v>
                </c:pt>
                <c:pt idx="84">
                  <c:v>0.24849000000000002</c:v>
                </c:pt>
                <c:pt idx="85">
                  <c:v>0.20330999999999999</c:v>
                </c:pt>
                <c:pt idx="86">
                  <c:v>0.36143999999999998</c:v>
                </c:pt>
                <c:pt idx="87">
                  <c:v>0.76805999999999996</c:v>
                </c:pt>
                <c:pt idx="88">
                  <c:v>0.92618999999999985</c:v>
                </c:pt>
                <c:pt idx="89">
                  <c:v>1.4909399999999999</c:v>
                </c:pt>
                <c:pt idx="90">
                  <c:v>1.7620199999999999</c:v>
                </c:pt>
                <c:pt idx="91">
                  <c:v>1.51353</c:v>
                </c:pt>
                <c:pt idx="92">
                  <c:v>0.94877999999999996</c:v>
                </c:pt>
                <c:pt idx="93">
                  <c:v>0.65510999999999997</c:v>
                </c:pt>
                <c:pt idx="94">
                  <c:v>0.67769999999999997</c:v>
                </c:pt>
                <c:pt idx="95">
                  <c:v>0.56474999999999997</c:v>
                </c:pt>
                <c:pt idx="96">
                  <c:v>0.47438999999999998</c:v>
                </c:pt>
                <c:pt idx="97">
                  <c:v>0.29366999999999999</c:v>
                </c:pt>
                <c:pt idx="98">
                  <c:v>0.18071999999999999</c:v>
                </c:pt>
                <c:pt idx="99">
                  <c:v>0.22589999999999999</c:v>
                </c:pt>
                <c:pt idx="100">
                  <c:v>0.58733999999999997</c:v>
                </c:pt>
                <c:pt idx="101">
                  <c:v>0.79064999999999996</c:v>
                </c:pt>
                <c:pt idx="102">
                  <c:v>1.2650399999999999</c:v>
                </c:pt>
                <c:pt idx="103">
                  <c:v>0.90359999999999996</c:v>
                </c:pt>
                <c:pt idx="104">
                  <c:v>1.46835</c:v>
                </c:pt>
                <c:pt idx="105">
                  <c:v>0.54215999999999998</c:v>
                </c:pt>
                <c:pt idx="106">
                  <c:v>0.60992999999999997</c:v>
                </c:pt>
                <c:pt idx="107">
                  <c:v>0.65510999999999997</c:v>
                </c:pt>
                <c:pt idx="108">
                  <c:v>0.38402999999999998</c:v>
                </c:pt>
                <c:pt idx="109">
                  <c:v>0.33884999999999998</c:v>
                </c:pt>
                <c:pt idx="110">
                  <c:v>0.40661999999999998</c:v>
                </c:pt>
                <c:pt idx="111">
                  <c:v>0.65510999999999997</c:v>
                </c:pt>
                <c:pt idx="112">
                  <c:v>1.03914</c:v>
                </c:pt>
                <c:pt idx="113">
                  <c:v>1.08432</c:v>
                </c:pt>
                <c:pt idx="114">
                  <c:v>1.2424499999999998</c:v>
                </c:pt>
                <c:pt idx="115">
                  <c:v>1.51353</c:v>
                </c:pt>
                <c:pt idx="116">
                  <c:v>1.46835</c:v>
                </c:pt>
                <c:pt idx="117">
                  <c:v>0.56474999999999997</c:v>
                </c:pt>
                <c:pt idx="118">
                  <c:v>0.72287999999999997</c:v>
                </c:pt>
                <c:pt idx="119">
                  <c:v>0.47438999999999998</c:v>
                </c:pt>
                <c:pt idx="120">
                  <c:v>0.47438999999999998</c:v>
                </c:pt>
                <c:pt idx="121">
                  <c:v>0.47438999999999998</c:v>
                </c:pt>
                <c:pt idx="122">
                  <c:v>0.36143999999999998</c:v>
                </c:pt>
                <c:pt idx="123">
                  <c:v>0.54215999999999998</c:v>
                </c:pt>
                <c:pt idx="124">
                  <c:v>0.74546999999999997</c:v>
                </c:pt>
                <c:pt idx="125">
                  <c:v>0.92618999999999985</c:v>
                </c:pt>
                <c:pt idx="126">
                  <c:v>1.0165500000000001</c:v>
                </c:pt>
                <c:pt idx="127">
                  <c:v>0.92618999999999985</c:v>
                </c:pt>
                <c:pt idx="128">
                  <c:v>0.76805999999999996</c:v>
                </c:pt>
                <c:pt idx="129">
                  <c:v>0.36143999999999998</c:v>
                </c:pt>
                <c:pt idx="130">
                  <c:v>0.13553999999999999</c:v>
                </c:pt>
                <c:pt idx="131">
                  <c:v>0.38402999999999998</c:v>
                </c:pt>
                <c:pt idx="132">
                  <c:v>0.54215999999999998</c:v>
                </c:pt>
                <c:pt idx="133">
                  <c:v>0.38402999999999998</c:v>
                </c:pt>
                <c:pt idx="134">
                  <c:v>0.33884999999999998</c:v>
                </c:pt>
                <c:pt idx="135">
                  <c:v>0.40661999999999998</c:v>
                </c:pt>
                <c:pt idx="136">
                  <c:v>0.58733999999999997</c:v>
                </c:pt>
                <c:pt idx="137">
                  <c:v>0.90359999999999996</c:v>
                </c:pt>
                <c:pt idx="138">
                  <c:v>0.99396000000000007</c:v>
                </c:pt>
                <c:pt idx="139">
                  <c:v>1.08432</c:v>
                </c:pt>
                <c:pt idx="140">
                  <c:v>0.94877999999999996</c:v>
                </c:pt>
                <c:pt idx="141">
                  <c:v>0.70028999999999997</c:v>
                </c:pt>
                <c:pt idx="142">
                  <c:v>0.49698000000000003</c:v>
                </c:pt>
                <c:pt idx="143">
                  <c:v>0.58733999999999997</c:v>
                </c:pt>
                <c:pt idx="144">
                  <c:v>0.42920999999999998</c:v>
                </c:pt>
                <c:pt idx="145">
                  <c:v>0.38402999999999998</c:v>
                </c:pt>
                <c:pt idx="146">
                  <c:v>0.58733999999999997</c:v>
                </c:pt>
                <c:pt idx="147">
                  <c:v>0.90359999999999996</c:v>
                </c:pt>
                <c:pt idx="148">
                  <c:v>1.08432</c:v>
                </c:pt>
                <c:pt idx="149">
                  <c:v>1.1069100000000001</c:v>
                </c:pt>
                <c:pt idx="150">
                  <c:v>1.4005799999999999</c:v>
                </c:pt>
                <c:pt idx="151">
                  <c:v>1.2198599999999999</c:v>
                </c:pt>
                <c:pt idx="152">
                  <c:v>1.5361199999999999</c:v>
                </c:pt>
                <c:pt idx="153">
                  <c:v>0.97136999999999996</c:v>
                </c:pt>
                <c:pt idx="154">
                  <c:v>0.70028999999999997</c:v>
                </c:pt>
                <c:pt idx="155">
                  <c:v>0.67769999999999997</c:v>
                </c:pt>
                <c:pt idx="156">
                  <c:v>0.74546999999999997</c:v>
                </c:pt>
                <c:pt idx="157">
                  <c:v>0.31625999999999999</c:v>
                </c:pt>
                <c:pt idx="158">
                  <c:v>0.31625999999999999</c:v>
                </c:pt>
                <c:pt idx="159">
                  <c:v>1.1520899999999998</c:v>
                </c:pt>
                <c:pt idx="160">
                  <c:v>1.1294999999999999</c:v>
                </c:pt>
                <c:pt idx="161">
                  <c:v>1.3779899999999998</c:v>
                </c:pt>
                <c:pt idx="162">
                  <c:v>1.5361199999999999</c:v>
                </c:pt>
                <c:pt idx="163">
                  <c:v>1.9653299999999998</c:v>
                </c:pt>
                <c:pt idx="164">
                  <c:v>1.2198599999999999</c:v>
                </c:pt>
                <c:pt idx="165">
                  <c:v>1.1069100000000001</c:v>
                </c:pt>
                <c:pt idx="166">
                  <c:v>0.79064999999999996</c:v>
                </c:pt>
                <c:pt idx="167">
                  <c:v>0.76805999999999996</c:v>
                </c:pt>
                <c:pt idx="168">
                  <c:v>0.40661999999999998</c:v>
                </c:pt>
                <c:pt idx="169">
                  <c:v>9.0359999999999996E-2</c:v>
                </c:pt>
                <c:pt idx="170">
                  <c:v>0.54215999999999998</c:v>
                </c:pt>
                <c:pt idx="171">
                  <c:v>0.67769999999999997</c:v>
                </c:pt>
                <c:pt idx="172">
                  <c:v>0.81323999999999996</c:v>
                </c:pt>
                <c:pt idx="173">
                  <c:v>0.99396000000000007</c:v>
                </c:pt>
                <c:pt idx="174">
                  <c:v>2.01051</c:v>
                </c:pt>
                <c:pt idx="175">
                  <c:v>1.8071999999999999</c:v>
                </c:pt>
                <c:pt idx="176">
                  <c:v>0.72287999999999997</c:v>
                </c:pt>
                <c:pt idx="177">
                  <c:v>0.65510999999999997</c:v>
                </c:pt>
                <c:pt idx="178">
                  <c:v>0.65510999999999997</c:v>
                </c:pt>
                <c:pt idx="179">
                  <c:v>0.56474999999999997</c:v>
                </c:pt>
                <c:pt idx="180">
                  <c:v>0.54215999999999998</c:v>
                </c:pt>
                <c:pt idx="181">
                  <c:v>0.15812999999999999</c:v>
                </c:pt>
                <c:pt idx="182">
                  <c:v>0.13553999999999999</c:v>
                </c:pt>
                <c:pt idx="183">
                  <c:v>0.42920999999999998</c:v>
                </c:pt>
                <c:pt idx="184">
                  <c:v>0.58733999999999997</c:v>
                </c:pt>
                <c:pt idx="185">
                  <c:v>0.76805999999999996</c:v>
                </c:pt>
                <c:pt idx="186">
                  <c:v>0.70028999999999997</c:v>
                </c:pt>
                <c:pt idx="187">
                  <c:v>0.51956999999999998</c:v>
                </c:pt>
                <c:pt idx="188">
                  <c:v>0.67769999999999997</c:v>
                </c:pt>
                <c:pt idx="189">
                  <c:v>0.22589999999999999</c:v>
                </c:pt>
                <c:pt idx="190">
                  <c:v>0.27107999999999999</c:v>
                </c:pt>
                <c:pt idx="191">
                  <c:v>0.54215999999999998</c:v>
                </c:pt>
                <c:pt idx="192">
                  <c:v>0.45179999999999998</c:v>
                </c:pt>
                <c:pt idx="193">
                  <c:v>0.31625999999999999</c:v>
                </c:pt>
                <c:pt idx="194">
                  <c:v>0.18071999999999999</c:v>
                </c:pt>
                <c:pt idx="195">
                  <c:v>0.38402999999999998</c:v>
                </c:pt>
                <c:pt idx="196">
                  <c:v>0.45179999999999998</c:v>
                </c:pt>
                <c:pt idx="197">
                  <c:v>0.76805999999999996</c:v>
                </c:pt>
                <c:pt idx="198">
                  <c:v>0.65510999999999997</c:v>
                </c:pt>
                <c:pt idx="199">
                  <c:v>0.85841999999999996</c:v>
                </c:pt>
                <c:pt idx="200">
                  <c:v>0.85841999999999996</c:v>
                </c:pt>
                <c:pt idx="201">
                  <c:v>1.4457599999999999</c:v>
                </c:pt>
                <c:pt idx="202">
                  <c:v>0.58733999999999997</c:v>
                </c:pt>
                <c:pt idx="203">
                  <c:v>0.54215999999999998</c:v>
                </c:pt>
                <c:pt idx="204">
                  <c:v>0.31625999999999999</c:v>
                </c:pt>
                <c:pt idx="205">
                  <c:v>9.0359999999999996E-2</c:v>
                </c:pt>
                <c:pt idx="206">
                  <c:v>2.2589999999999999E-2</c:v>
                </c:pt>
                <c:pt idx="207">
                  <c:v>0.13553999999999999</c:v>
                </c:pt>
                <c:pt idx="208">
                  <c:v>0.38402999999999998</c:v>
                </c:pt>
                <c:pt idx="209">
                  <c:v>0.81323999999999996</c:v>
                </c:pt>
                <c:pt idx="210">
                  <c:v>1.0617300000000001</c:v>
                </c:pt>
                <c:pt idx="211">
                  <c:v>1.3779899999999998</c:v>
                </c:pt>
                <c:pt idx="212">
                  <c:v>0.92618999999999985</c:v>
                </c:pt>
                <c:pt idx="213">
                  <c:v>0.88100999999999996</c:v>
                </c:pt>
                <c:pt idx="214">
                  <c:v>0.74546999999999997</c:v>
                </c:pt>
                <c:pt idx="215">
                  <c:v>0.51956999999999998</c:v>
                </c:pt>
                <c:pt idx="216">
                  <c:v>0.47438999999999998</c:v>
                </c:pt>
                <c:pt idx="217">
                  <c:v>0.15812999999999999</c:v>
                </c:pt>
                <c:pt idx="218">
                  <c:v>2.2589999999999999E-2</c:v>
                </c:pt>
                <c:pt idx="219">
                  <c:v>0.38402999999999998</c:v>
                </c:pt>
              </c:numCache>
            </c:numRef>
          </c:val>
          <c:smooth val="0"/>
          <c:extLst>
            <c:ext xmlns:c16="http://schemas.microsoft.com/office/drawing/2014/chart" uri="{C3380CC4-5D6E-409C-BE32-E72D297353CC}">
              <c16:uniqueId val="{00000002-289E-4CF5-88E0-4CF6D4801493}"/>
            </c:ext>
          </c:extLst>
        </c:ser>
        <c:ser>
          <c:idx val="1"/>
          <c:order val="1"/>
          <c:tx>
            <c:v>Outlier</c:v>
          </c:tx>
          <c:cat>
            <c:numRef>
              <c:f>Outliers!$A$2:$A$863</c:f>
              <c:numCache>
                <c:formatCode>mm/dd/yy;@</c:formatCode>
                <c:ptCount val="862"/>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35536.25</c:v>
                </c:pt>
                <c:pt idx="24">
                  <c:v>35816.340277777781</c:v>
                </c:pt>
                <c:pt idx="25">
                  <c:v>35844.291666666664</c:v>
                </c:pt>
                <c:pt idx="26">
                  <c:v>35872.291666666664</c:v>
                </c:pt>
                <c:pt idx="27">
                  <c:v>35900.291666666664</c:v>
                </c:pt>
                <c:pt idx="28">
                  <c:v>35935.291666666664</c:v>
                </c:pt>
                <c:pt idx="29">
                  <c:v>35963.333333333336</c:v>
                </c:pt>
                <c:pt idx="30">
                  <c:v>35991.291666666664</c:v>
                </c:pt>
                <c:pt idx="31">
                  <c:v>36026.291666666664</c:v>
                </c:pt>
                <c:pt idx="32">
                  <c:v>36054.333333333336</c:v>
                </c:pt>
                <c:pt idx="33">
                  <c:v>36089.291666666664</c:v>
                </c:pt>
                <c:pt idx="34">
                  <c:v>36117.291666666664</c:v>
                </c:pt>
                <c:pt idx="35">
                  <c:v>36145.333333333336</c:v>
                </c:pt>
                <c:pt idx="36">
                  <c:v>36180.291666666664</c:v>
                </c:pt>
                <c:pt idx="37">
                  <c:v>36208.291666666664</c:v>
                </c:pt>
                <c:pt idx="38">
                  <c:v>36236.291666666664</c:v>
                </c:pt>
                <c:pt idx="39">
                  <c:v>36271.291666666664</c:v>
                </c:pt>
                <c:pt idx="40">
                  <c:v>36299.291666666664</c:v>
                </c:pt>
                <c:pt idx="41">
                  <c:v>36327.333333333336</c:v>
                </c:pt>
                <c:pt idx="42">
                  <c:v>36362.333333333336</c:v>
                </c:pt>
                <c:pt idx="43">
                  <c:v>36390.333333333336</c:v>
                </c:pt>
                <c:pt idx="44">
                  <c:v>36418.333333333336</c:v>
                </c:pt>
                <c:pt idx="45">
                  <c:v>36453.333333333336</c:v>
                </c:pt>
                <c:pt idx="46">
                  <c:v>36481.333333333336</c:v>
                </c:pt>
                <c:pt idx="47">
                  <c:v>36509.333333333336</c:v>
                </c:pt>
                <c:pt idx="48">
                  <c:v>36544.333333333336</c:v>
                </c:pt>
                <c:pt idx="49">
                  <c:v>36572.333333333336</c:v>
                </c:pt>
                <c:pt idx="50">
                  <c:v>36600.333333333336</c:v>
                </c:pt>
                <c:pt idx="51">
                  <c:v>36635.333333333336</c:v>
                </c:pt>
                <c:pt idx="52">
                  <c:v>36663.333333333336</c:v>
                </c:pt>
                <c:pt idx="53">
                  <c:v>36698.333333333336</c:v>
                </c:pt>
                <c:pt idx="54">
                  <c:v>36726.333333333336</c:v>
                </c:pt>
                <c:pt idx="55">
                  <c:v>36754.333333333336</c:v>
                </c:pt>
                <c:pt idx="56">
                  <c:v>36789.291666666664</c:v>
                </c:pt>
                <c:pt idx="57">
                  <c:v>36817.333333333336</c:v>
                </c:pt>
                <c:pt idx="58">
                  <c:v>36845.291666666664</c:v>
                </c:pt>
                <c:pt idx="59">
                  <c:v>36880.333333333336</c:v>
                </c:pt>
                <c:pt idx="60">
                  <c:v>36908.291666666664</c:v>
                </c:pt>
                <c:pt idx="61">
                  <c:v>36943.291666666664</c:v>
                </c:pt>
                <c:pt idx="62">
                  <c:v>36971.333333333336</c:v>
                </c:pt>
                <c:pt idx="63">
                  <c:v>36999.291666666664</c:v>
                </c:pt>
                <c:pt idx="64">
                  <c:v>37013.333333333336</c:v>
                </c:pt>
                <c:pt idx="65">
                  <c:v>37027.333333333336</c:v>
                </c:pt>
                <c:pt idx="66">
                  <c:v>37048.333333333336</c:v>
                </c:pt>
                <c:pt idx="67">
                  <c:v>37062.333333333336</c:v>
                </c:pt>
                <c:pt idx="68">
                  <c:v>37082.333333333336</c:v>
                </c:pt>
                <c:pt idx="69">
                  <c:v>37090.333333333336</c:v>
                </c:pt>
                <c:pt idx="70">
                  <c:v>37104.333333333336</c:v>
                </c:pt>
                <c:pt idx="71">
                  <c:v>37118.333333333336</c:v>
                </c:pt>
                <c:pt idx="72">
                  <c:v>37153.333333333336</c:v>
                </c:pt>
                <c:pt idx="73">
                  <c:v>37181.333333333336</c:v>
                </c:pt>
                <c:pt idx="74">
                  <c:v>37209.333333333336</c:v>
                </c:pt>
                <c:pt idx="75">
                  <c:v>37230.333333333336</c:v>
                </c:pt>
                <c:pt idx="76">
                  <c:v>37244.333333333336</c:v>
                </c:pt>
                <c:pt idx="77">
                  <c:v>37272.333333333336</c:v>
                </c:pt>
                <c:pt idx="78">
                  <c:v>37307.333333333336</c:v>
                </c:pt>
                <c:pt idx="79">
                  <c:v>37336.333333333336</c:v>
                </c:pt>
                <c:pt idx="80">
                  <c:v>37363.333333333336</c:v>
                </c:pt>
                <c:pt idx="81">
                  <c:v>37391.333333333336</c:v>
                </c:pt>
                <c:pt idx="82">
                  <c:v>37426.333333333336</c:v>
                </c:pt>
                <c:pt idx="83">
                  <c:v>37454.333333333336</c:v>
                </c:pt>
                <c:pt idx="84">
                  <c:v>37489.333333333336</c:v>
                </c:pt>
                <c:pt idx="85">
                  <c:v>37517.333333333336</c:v>
                </c:pt>
                <c:pt idx="86">
                  <c:v>37552.333333333336</c:v>
                </c:pt>
                <c:pt idx="87">
                  <c:v>37580.333333333336</c:v>
                </c:pt>
                <c:pt idx="88">
                  <c:v>37606.333333333336</c:v>
                </c:pt>
                <c:pt idx="89">
                  <c:v>37636.333333333336</c:v>
                </c:pt>
                <c:pt idx="90">
                  <c:v>37657.333333333336</c:v>
                </c:pt>
                <c:pt idx="91">
                  <c:v>37671.333333333336</c:v>
                </c:pt>
                <c:pt idx="92">
                  <c:v>37699.333333333336</c:v>
                </c:pt>
                <c:pt idx="93">
                  <c:v>37727.333333333336</c:v>
                </c:pt>
                <c:pt idx="94">
                  <c:v>37755.333333333336</c:v>
                </c:pt>
                <c:pt idx="95">
                  <c:v>37790.333333333336</c:v>
                </c:pt>
                <c:pt idx="96">
                  <c:v>37818.333333333336</c:v>
                </c:pt>
                <c:pt idx="97">
                  <c:v>37853.333333333336</c:v>
                </c:pt>
                <c:pt idx="98">
                  <c:v>37881.333333333336</c:v>
                </c:pt>
                <c:pt idx="99">
                  <c:v>37909.333333333336</c:v>
                </c:pt>
                <c:pt idx="100">
                  <c:v>37944.333333333336</c:v>
                </c:pt>
                <c:pt idx="101">
                  <c:v>37972.333333333336</c:v>
                </c:pt>
                <c:pt idx="102">
                  <c:v>38007.333333333336</c:v>
                </c:pt>
                <c:pt idx="103">
                  <c:v>38035.333333333336</c:v>
                </c:pt>
                <c:pt idx="104">
                  <c:v>38063.333333333336</c:v>
                </c:pt>
                <c:pt idx="105">
                  <c:v>38098.333333333336</c:v>
                </c:pt>
                <c:pt idx="106">
                  <c:v>38126.333333333336</c:v>
                </c:pt>
                <c:pt idx="107">
                  <c:v>38154.333333333336</c:v>
                </c:pt>
                <c:pt idx="108">
                  <c:v>38189.291666666664</c:v>
                </c:pt>
                <c:pt idx="109">
                  <c:v>38217.333333333336</c:v>
                </c:pt>
                <c:pt idx="110">
                  <c:v>38245.333333333336</c:v>
                </c:pt>
                <c:pt idx="111">
                  <c:v>38280.458333333336</c:v>
                </c:pt>
                <c:pt idx="112">
                  <c:v>38308.333333333336</c:v>
                </c:pt>
                <c:pt idx="113">
                  <c:v>38336.333333333336</c:v>
                </c:pt>
                <c:pt idx="114">
                  <c:v>38371.333333333336</c:v>
                </c:pt>
                <c:pt idx="115">
                  <c:v>38399.333333333336</c:v>
                </c:pt>
                <c:pt idx="116">
                  <c:v>38427.333333333336</c:v>
                </c:pt>
                <c:pt idx="117">
                  <c:v>38461.354166666664</c:v>
                </c:pt>
                <c:pt idx="118">
                  <c:v>38490.375</c:v>
                </c:pt>
                <c:pt idx="119">
                  <c:v>38518.333333333336</c:v>
                </c:pt>
                <c:pt idx="120">
                  <c:v>38553.375</c:v>
                </c:pt>
                <c:pt idx="121">
                  <c:v>38581.333333333336</c:v>
                </c:pt>
                <c:pt idx="122">
                  <c:v>38616.375</c:v>
                </c:pt>
                <c:pt idx="123">
                  <c:v>38651.375</c:v>
                </c:pt>
                <c:pt idx="124">
                  <c:v>38672.375</c:v>
                </c:pt>
                <c:pt idx="125">
                  <c:v>38714.375</c:v>
                </c:pt>
                <c:pt idx="126">
                  <c:v>38735.416666666664</c:v>
                </c:pt>
                <c:pt idx="127">
                  <c:v>38763.333333333336</c:v>
                </c:pt>
                <c:pt idx="128">
                  <c:v>38791.375</c:v>
                </c:pt>
                <c:pt idx="129">
                  <c:v>38826.333333333336</c:v>
                </c:pt>
                <c:pt idx="130">
                  <c:v>38854.333333333336</c:v>
                </c:pt>
                <c:pt idx="131">
                  <c:v>38889.333333333336</c:v>
                </c:pt>
                <c:pt idx="132">
                  <c:v>38917.333333333336</c:v>
                </c:pt>
                <c:pt idx="133">
                  <c:v>38946.333333333336</c:v>
                </c:pt>
                <c:pt idx="134">
                  <c:v>38980.333333333336</c:v>
                </c:pt>
                <c:pt idx="135">
                  <c:v>39008.333333333336</c:v>
                </c:pt>
                <c:pt idx="136">
                  <c:v>39036.333333333336</c:v>
                </c:pt>
                <c:pt idx="137">
                  <c:v>39071.333333333336</c:v>
                </c:pt>
                <c:pt idx="138">
                  <c:v>39100.333333333336</c:v>
                </c:pt>
                <c:pt idx="139">
                  <c:v>39134.333333333336</c:v>
                </c:pt>
                <c:pt idx="140">
                  <c:v>39169.375</c:v>
                </c:pt>
                <c:pt idx="141">
                  <c:v>39190.333333333336</c:v>
                </c:pt>
                <c:pt idx="142">
                  <c:v>39218.333333333336</c:v>
                </c:pt>
                <c:pt idx="143">
                  <c:v>39253.375</c:v>
                </c:pt>
                <c:pt idx="144">
                  <c:v>39281.416666666664</c:v>
                </c:pt>
                <c:pt idx="145">
                  <c:v>39309.333333333336</c:v>
                </c:pt>
                <c:pt idx="146">
                  <c:v>39344.375</c:v>
                </c:pt>
                <c:pt idx="147">
                  <c:v>39372.333333333336</c:v>
                </c:pt>
                <c:pt idx="148">
                  <c:v>39400.333333333336</c:v>
                </c:pt>
                <c:pt idx="149">
                  <c:v>39436.333333333336</c:v>
                </c:pt>
                <c:pt idx="150">
                  <c:v>39463.333333333336</c:v>
                </c:pt>
                <c:pt idx="151">
                  <c:v>39498.333333333336</c:v>
                </c:pt>
                <c:pt idx="152">
                  <c:v>39526.375</c:v>
                </c:pt>
                <c:pt idx="153">
                  <c:v>39554.375</c:v>
                </c:pt>
                <c:pt idx="154">
                  <c:v>39589.375</c:v>
                </c:pt>
                <c:pt idx="155">
                  <c:v>39617.375</c:v>
                </c:pt>
                <c:pt idx="156">
                  <c:v>39645.375</c:v>
                </c:pt>
                <c:pt idx="157">
                  <c:v>39681.375</c:v>
                </c:pt>
                <c:pt idx="158">
                  <c:v>39708.333333333336</c:v>
                </c:pt>
                <c:pt idx="159">
                  <c:v>39742.458333333336</c:v>
                </c:pt>
                <c:pt idx="160">
                  <c:v>39771.375</c:v>
                </c:pt>
                <c:pt idx="161">
                  <c:v>39804.416666666664</c:v>
                </c:pt>
                <c:pt idx="162">
                  <c:v>39835.375</c:v>
                </c:pt>
                <c:pt idx="163">
                  <c:v>39862.375</c:v>
                </c:pt>
                <c:pt idx="164">
                  <c:v>39890.375</c:v>
                </c:pt>
                <c:pt idx="165">
                  <c:v>39918.375</c:v>
                </c:pt>
                <c:pt idx="166">
                  <c:v>39953.375</c:v>
                </c:pt>
                <c:pt idx="167">
                  <c:v>39981.375</c:v>
                </c:pt>
                <c:pt idx="168">
                  <c:v>40016.333333333336</c:v>
                </c:pt>
                <c:pt idx="169">
                  <c:v>40044.333333333336</c:v>
                </c:pt>
                <c:pt idx="170">
                  <c:v>40072.375</c:v>
                </c:pt>
                <c:pt idx="171">
                  <c:v>40107.333333333336</c:v>
                </c:pt>
                <c:pt idx="172">
                  <c:v>40135.333333333336</c:v>
                </c:pt>
                <c:pt idx="173">
                  <c:v>40163.333333333336</c:v>
                </c:pt>
                <c:pt idx="174">
                  <c:v>40190.5</c:v>
                </c:pt>
                <c:pt idx="175">
                  <c:v>40226.333333333336</c:v>
                </c:pt>
                <c:pt idx="176">
                  <c:v>40254.333333333336</c:v>
                </c:pt>
                <c:pt idx="177">
                  <c:v>40289.333333333336</c:v>
                </c:pt>
                <c:pt idx="178">
                  <c:v>40318.375</c:v>
                </c:pt>
                <c:pt idx="179">
                  <c:v>40345.333333333336</c:v>
                </c:pt>
                <c:pt idx="180">
                  <c:v>40380.333333333336</c:v>
                </c:pt>
                <c:pt idx="181">
                  <c:v>40408.333333333336</c:v>
                </c:pt>
                <c:pt idx="182">
                  <c:v>40436.375</c:v>
                </c:pt>
                <c:pt idx="183">
                  <c:v>40478.333333333336</c:v>
                </c:pt>
                <c:pt idx="184">
                  <c:v>40499.333333333336</c:v>
                </c:pt>
                <c:pt idx="185">
                  <c:v>40527.333333333336</c:v>
                </c:pt>
                <c:pt idx="186">
                  <c:v>40562.333333333336</c:v>
                </c:pt>
                <c:pt idx="187">
                  <c:v>40590.333333333336</c:v>
                </c:pt>
                <c:pt idx="188">
                  <c:v>40618.375</c:v>
                </c:pt>
                <c:pt idx="189">
                  <c:v>40653.375</c:v>
                </c:pt>
                <c:pt idx="190">
                  <c:v>40681.375</c:v>
                </c:pt>
                <c:pt idx="191">
                  <c:v>40708.375</c:v>
                </c:pt>
                <c:pt idx="192">
                  <c:v>40744.375</c:v>
                </c:pt>
                <c:pt idx="193">
                  <c:v>40772.375</c:v>
                </c:pt>
                <c:pt idx="194">
                  <c:v>40807.375</c:v>
                </c:pt>
                <c:pt idx="195">
                  <c:v>40835.375</c:v>
                </c:pt>
                <c:pt idx="196">
                  <c:v>40863.375</c:v>
                </c:pt>
                <c:pt idx="197">
                  <c:v>40898.375</c:v>
                </c:pt>
                <c:pt idx="198">
                  <c:v>40926.375</c:v>
                </c:pt>
                <c:pt idx="199">
                  <c:v>40954.375</c:v>
                </c:pt>
                <c:pt idx="200">
                  <c:v>40989.375</c:v>
                </c:pt>
                <c:pt idx="201">
                  <c:v>41017.375</c:v>
                </c:pt>
                <c:pt idx="202">
                  <c:v>41045.375</c:v>
                </c:pt>
                <c:pt idx="203">
                  <c:v>41080.375</c:v>
                </c:pt>
                <c:pt idx="204">
                  <c:v>41108.375</c:v>
                </c:pt>
                <c:pt idx="205">
                  <c:v>41135.4375</c:v>
                </c:pt>
                <c:pt idx="206">
                  <c:v>41171.375</c:v>
                </c:pt>
                <c:pt idx="207">
                  <c:v>41199.333333333336</c:v>
                </c:pt>
                <c:pt idx="208">
                  <c:v>41227.375</c:v>
                </c:pt>
                <c:pt idx="209">
                  <c:v>41262.375</c:v>
                </c:pt>
                <c:pt idx="210">
                  <c:v>41290.375</c:v>
                </c:pt>
                <c:pt idx="211">
                  <c:v>41324.458333333336</c:v>
                </c:pt>
                <c:pt idx="212">
                  <c:v>41353.375</c:v>
                </c:pt>
                <c:pt idx="213">
                  <c:v>41380.416666666664</c:v>
                </c:pt>
                <c:pt idx="214">
                  <c:v>41409.40625</c:v>
                </c:pt>
                <c:pt idx="215">
                  <c:v>41444.375</c:v>
                </c:pt>
                <c:pt idx="216">
                  <c:v>41472.375</c:v>
                </c:pt>
                <c:pt idx="217">
                  <c:v>41507.375</c:v>
                </c:pt>
                <c:pt idx="218">
                  <c:v>41535.375</c:v>
                </c:pt>
                <c:pt idx="219">
                  <c:v>41563.375</c:v>
                </c:pt>
              </c:numCache>
            </c:numRef>
          </c:cat>
          <c:val>
            <c:numRef>
              <c:f>Outliers!$D$2:$D$863</c:f>
              <c:numCache>
                <c:formatCode>General</c:formatCode>
                <c:ptCount val="862"/>
                <c:pt idx="163" formatCode="0.00">
                  <c:v>1.9653299999999998</c:v>
                </c:pt>
                <c:pt idx="174" formatCode="0.00">
                  <c:v>2.01051</c:v>
                </c:pt>
              </c:numCache>
            </c:numRef>
          </c:val>
          <c:smooth val="0"/>
          <c:extLst>
            <c:ext xmlns:c16="http://schemas.microsoft.com/office/drawing/2014/chart" uri="{C3380CC4-5D6E-409C-BE32-E72D297353CC}">
              <c16:uniqueId val="{00000003-289E-4CF5-88E0-4CF6D4801493}"/>
            </c:ext>
          </c:extLst>
        </c:ser>
        <c:dLbls>
          <c:showLegendKey val="0"/>
          <c:showVal val="0"/>
          <c:showCatName val="0"/>
          <c:showSerName val="0"/>
          <c:showPercent val="0"/>
          <c:showBubbleSize val="0"/>
        </c:dLbls>
        <c:marker val="1"/>
        <c:smooth val="0"/>
        <c:axId val="277299584"/>
        <c:axId val="277301120"/>
      </c:lineChart>
      <c:dateAx>
        <c:axId val="277299584"/>
        <c:scaling>
          <c:orientation val="minMax"/>
        </c:scaling>
        <c:delete val="0"/>
        <c:axPos val="b"/>
        <c:numFmt formatCode="mm/dd/yy;@" sourceLinked="1"/>
        <c:majorTickMark val="out"/>
        <c:minorTickMark val="none"/>
        <c:tickLblPos val="nextTo"/>
        <c:crossAx val="277301120"/>
        <c:crosses val="autoZero"/>
        <c:auto val="1"/>
        <c:lblOffset val="100"/>
        <c:baseTimeUnit val="days"/>
      </c:dateAx>
      <c:valAx>
        <c:axId val="27730112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0.00" sourceLinked="1"/>
        <c:majorTickMark val="out"/>
        <c:minorTickMark val="none"/>
        <c:tickLblPos val="nextTo"/>
        <c:crossAx val="27729958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Load at Check</a:t>
            </a:r>
            <a:r>
              <a:rPr lang="en-US" baseline="0"/>
              <a:t> 41</a:t>
            </a:r>
            <a:r>
              <a:rPr lang="en-US"/>
              <a:t> </a:t>
            </a:r>
          </a:p>
        </c:rich>
      </c:tx>
      <c:overlay val="0"/>
    </c:title>
    <c:autoTitleDeleted val="0"/>
    <c:plotArea>
      <c:layout/>
      <c:lineChart>
        <c:grouping val="standard"/>
        <c:varyColors val="0"/>
        <c:ser>
          <c:idx val="0"/>
          <c:order val="0"/>
          <c:tx>
            <c:v>Monthly Load (MT/month)</c:v>
          </c:tx>
          <c:dPt>
            <c:idx val="23"/>
            <c:bubble3D val="0"/>
            <c:spPr>
              <a:ln>
                <a:noFill/>
              </a:ln>
            </c:spPr>
            <c:extLst>
              <c:ext xmlns:c16="http://schemas.microsoft.com/office/drawing/2014/chart" uri="{C3380CC4-5D6E-409C-BE32-E72D297353CC}">
                <c16:uniqueId val="{00000001-1622-4B34-AF88-8C45FF6ED23F}"/>
              </c:ext>
            </c:extLst>
          </c:dPt>
          <c:dPt>
            <c:idx val="130"/>
            <c:marker>
              <c:spPr>
                <a:ln>
                  <a:noFill/>
                </a:ln>
              </c:spPr>
            </c:marker>
            <c:bubble3D val="0"/>
            <c:extLst>
              <c:ext xmlns:c16="http://schemas.microsoft.com/office/drawing/2014/chart" uri="{C3380CC4-5D6E-409C-BE32-E72D297353CC}">
                <c16:uniqueId val="{00000002-1622-4B34-AF88-8C45FF6ED23F}"/>
              </c:ext>
            </c:extLst>
          </c:dPt>
          <c:dPt>
            <c:idx val="131"/>
            <c:marker>
              <c:spPr>
                <a:ln>
                  <a:noFill/>
                </a:ln>
              </c:spPr>
            </c:marker>
            <c:bubble3D val="0"/>
            <c:extLst>
              <c:ext xmlns:c16="http://schemas.microsoft.com/office/drawing/2014/chart" uri="{C3380CC4-5D6E-409C-BE32-E72D297353CC}">
                <c16:uniqueId val="{00000003-1622-4B34-AF88-8C45FF6ED23F}"/>
              </c:ext>
            </c:extLst>
          </c:dPt>
          <c:dPt>
            <c:idx val="132"/>
            <c:marker>
              <c:spPr>
                <a:ln>
                  <a:noFill/>
                </a:ln>
              </c:spPr>
            </c:marker>
            <c:bubble3D val="0"/>
            <c:extLst>
              <c:ext xmlns:c16="http://schemas.microsoft.com/office/drawing/2014/chart" uri="{C3380CC4-5D6E-409C-BE32-E72D297353CC}">
                <c16:uniqueId val="{00000004-1622-4B34-AF88-8C45FF6ED23F}"/>
              </c:ext>
            </c:extLst>
          </c:dPt>
          <c:dPt>
            <c:idx val="133"/>
            <c:marker>
              <c:spPr>
                <a:ln>
                  <a:noFill/>
                </a:ln>
              </c:spPr>
            </c:marker>
            <c:bubble3D val="0"/>
            <c:extLst>
              <c:ext xmlns:c16="http://schemas.microsoft.com/office/drawing/2014/chart" uri="{C3380CC4-5D6E-409C-BE32-E72D297353CC}">
                <c16:uniqueId val="{00000005-1622-4B34-AF88-8C45FF6ED23F}"/>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Data!$Y$2:$Y$213</c:f>
              <c:numCache>
                <c:formatCode>#,##0</c:formatCode>
                <c:ptCount val="212"/>
                <c:pt idx="0">
                  <c:v>125.01201789999999</c:v>
                </c:pt>
                <c:pt idx="1">
                  <c:v>46.242299115000002</c:v>
                </c:pt>
                <c:pt idx="2">
                  <c:v>73.787970000000001</c:v>
                </c:pt>
                <c:pt idx="3">
                  <c:v>115.865578395</c:v>
                </c:pt>
                <c:pt idx="4">
                  <c:v>121.04564931</c:v>
                </c:pt>
                <c:pt idx="5">
                  <c:v>74.93068439999999</c:v>
                </c:pt>
                <c:pt idx="6">
                  <c:v>81.552778490000009</c:v>
                </c:pt>
                <c:pt idx="7">
                  <c:v>101.08452322499998</c:v>
                </c:pt>
                <c:pt idx="8">
                  <c:v>77.645223179999988</c:v>
                </c:pt>
                <c:pt idx="9">
                  <c:v>78.046542404999997</c:v>
                </c:pt>
                <c:pt idx="10">
                  <c:v>118.65927087</c:v>
                </c:pt>
                <c:pt idx="11">
                  <c:v>51.334002089999998</c:v>
                </c:pt>
                <c:pt idx="12">
                  <c:v>178.37179704000002</c:v>
                </c:pt>
                <c:pt idx="13">
                  <c:v>176.69158501499999</c:v>
                </c:pt>
                <c:pt idx="14">
                  <c:v>189.17825617499997</c:v>
                </c:pt>
                <c:pt idx="15">
                  <c:v>89.346734585000007</c:v>
                </c:pt>
                <c:pt idx="16">
                  <c:v>85.379416199999994</c:v>
                </c:pt>
                <c:pt idx="17">
                  <c:v>89.489857589999986</c:v>
                </c:pt>
                <c:pt idx="18">
                  <c:v>82.52354299000001</c:v>
                </c:pt>
                <c:pt idx="19">
                  <c:v>97.161512159999987</c:v>
                </c:pt>
                <c:pt idx="20">
                  <c:v>135.77415738000002</c:v>
                </c:pt>
                <c:pt idx="21">
                  <c:v>35.266801139999998</c:v>
                </c:pt>
                <c:pt idx="22">
                  <c:v>62.727397529999998</c:v>
                </c:pt>
                <c:pt idx="23">
                  <c:v>194.32608463349999</c:v>
                </c:pt>
                <c:pt idx="24">
                  <c:v>62.047029520800002</c:v>
                </c:pt>
                <c:pt idx="25">
                  <c:v>16.823351868749999</c:v>
                </c:pt>
                <c:pt idx="26">
                  <c:v>30.466219460399998</c:v>
                </c:pt>
                <c:pt idx="27">
                  <c:v>36.995992760969997</c:v>
                </c:pt>
                <c:pt idx="28">
                  <c:v>11.77208299908</c:v>
                </c:pt>
                <c:pt idx="29">
                  <c:v>5.0150725399349998</c:v>
                </c:pt>
                <c:pt idx="30">
                  <c:v>41.779314050399996</c:v>
                </c:pt>
                <c:pt idx="31">
                  <c:v>76.727831743934999</c:v>
                </c:pt>
                <c:pt idx="32">
                  <c:v>46.065137825519997</c:v>
                </c:pt>
                <c:pt idx="33">
                  <c:v>44.568911404079998</c:v>
                </c:pt>
                <c:pt idx="34">
                  <c:v>20.015288564264999</c:v>
                </c:pt>
                <c:pt idx="35">
                  <c:v>11.67734279808</c:v>
                </c:pt>
                <c:pt idx="36">
                  <c:v>2.4622978239899997</c:v>
                </c:pt>
                <c:pt idx="37">
                  <c:v>1.1159838382499998</c:v>
                </c:pt>
                <c:pt idx="38">
                  <c:v>106.63009622549998</c:v>
                </c:pt>
                <c:pt idx="39">
                  <c:v>91.436610191129986</c:v>
                </c:pt>
                <c:pt idx="40">
                  <c:v>33.364182885165</c:v>
                </c:pt>
                <c:pt idx="41">
                  <c:v>37.418561922194996</c:v>
                </c:pt>
                <c:pt idx="42">
                  <c:v>61.39791982012499</c:v>
                </c:pt>
                <c:pt idx="43">
                  <c:v>47.986246183680002</c:v>
                </c:pt>
                <c:pt idx="44">
                  <c:v>42.926088453974998</c:v>
                </c:pt>
                <c:pt idx="45">
                  <c:v>102.14186279741999</c:v>
                </c:pt>
                <c:pt idx="46">
                  <c:v>67.209423073289997</c:v>
                </c:pt>
                <c:pt idx="47">
                  <c:v>126.26817946595999</c:v>
                </c:pt>
                <c:pt idx="48">
                  <c:v>142.14307046363999</c:v>
                </c:pt>
                <c:pt idx="49">
                  <c:v>180.42003433642498</c:v>
                </c:pt>
                <c:pt idx="50">
                  <c:v>157.46242164151502</c:v>
                </c:pt>
                <c:pt idx="51">
                  <c:v>136.61464535810998</c:v>
                </c:pt>
                <c:pt idx="52">
                  <c:v>92.650622272649983</c:v>
                </c:pt>
                <c:pt idx="53">
                  <c:v>109.34535038616001</c:v>
                </c:pt>
                <c:pt idx="54">
                  <c:v>78.95091056039999</c:v>
                </c:pt>
                <c:pt idx="55">
                  <c:v>42.219855985050003</c:v>
                </c:pt>
                <c:pt idx="56">
                  <c:v>4.0415333803650002</c:v>
                </c:pt>
                <c:pt idx="57">
                  <c:v>112.373052156765</c:v>
                </c:pt>
                <c:pt idx="58">
                  <c:v>165.93935685552</c:v>
                </c:pt>
                <c:pt idx="59">
                  <c:v>195.28332290554499</c:v>
                </c:pt>
                <c:pt idx="60">
                  <c:v>123.770131148475</c:v>
                </c:pt>
                <c:pt idx="61">
                  <c:v>86.801167209555004</c:v>
                </c:pt>
                <c:pt idx="62">
                  <c:v>108.60317237038501</c:v>
                </c:pt>
                <c:pt idx="63">
                  <c:v>107.37720630467999</c:v>
                </c:pt>
                <c:pt idx="64">
                  <c:v>153.90428620437001</c:v>
                </c:pt>
                <c:pt idx="65">
                  <c:v>87.402892877347497</c:v>
                </c:pt>
                <c:pt idx="66">
                  <c:v>106.01512086194998</c:v>
                </c:pt>
                <c:pt idx="67">
                  <c:v>75.934549749150008</c:v>
                </c:pt>
                <c:pt idx="68">
                  <c:v>43.423558103520001</c:v>
                </c:pt>
                <c:pt idx="69">
                  <c:v>62.907967165004997</c:v>
                </c:pt>
                <c:pt idx="70">
                  <c:v>73.928537452035002</c:v>
                </c:pt>
                <c:pt idx="71">
                  <c:v>117.46727456168249</c:v>
                </c:pt>
                <c:pt idx="72">
                  <c:v>137.12808151799999</c:v>
                </c:pt>
                <c:pt idx="73">
                  <c:v>132.17188722650999</c:v>
                </c:pt>
                <c:pt idx="74">
                  <c:v>152.29743666588001</c:v>
                </c:pt>
                <c:pt idx="75">
                  <c:v>138.63478509107998</c:v>
                </c:pt>
                <c:pt idx="76">
                  <c:v>141.68229870959999</c:v>
                </c:pt>
                <c:pt idx="77">
                  <c:v>139.16064893615999</c:v>
                </c:pt>
                <c:pt idx="78">
                  <c:v>101.11231546020001</c:v>
                </c:pt>
                <c:pt idx="79">
                  <c:v>49.623440451255</c:v>
                </c:pt>
                <c:pt idx="80">
                  <c:v>40.358991248819997</c:v>
                </c:pt>
                <c:pt idx="81">
                  <c:v>56.074161413520002</c:v>
                </c:pt>
                <c:pt idx="82">
                  <c:v>148.66158639915</c:v>
                </c:pt>
                <c:pt idx="83">
                  <c:v>159.37023850676997</c:v>
                </c:pt>
                <c:pt idx="84">
                  <c:v>105.73574872806</c:v>
                </c:pt>
                <c:pt idx="85">
                  <c:v>105.94713083534999</c:v>
                </c:pt>
                <c:pt idx="86">
                  <c:v>200.21134591961999</c:v>
                </c:pt>
                <c:pt idx="87">
                  <c:v>137.3248067589</c:v>
                </c:pt>
                <c:pt idx="88">
                  <c:v>151.9827877395</c:v>
                </c:pt>
                <c:pt idx="89">
                  <c:v>109.05293754224999</c:v>
                </c:pt>
                <c:pt idx="90">
                  <c:v>103.15494205852499</c:v>
                </c:pt>
                <c:pt idx="91">
                  <c:v>74.341103162624989</c:v>
                </c:pt>
                <c:pt idx="92">
                  <c:v>38.174728049999999</c:v>
                </c:pt>
                <c:pt idx="93">
                  <c:v>39.003147513449996</c:v>
                </c:pt>
                <c:pt idx="94">
                  <c:v>94.35895528527</c:v>
                </c:pt>
                <c:pt idx="95">
                  <c:v>161.82211490864998</c:v>
                </c:pt>
                <c:pt idx="96">
                  <c:v>257.33623189176001</c:v>
                </c:pt>
                <c:pt idx="97">
                  <c:v>151.60438423080001</c:v>
                </c:pt>
                <c:pt idx="98">
                  <c:v>277.64758358415003</c:v>
                </c:pt>
                <c:pt idx="99">
                  <c:v>108.50205113819999</c:v>
                </c:pt>
                <c:pt idx="100">
                  <c:v>133.69611773677499</c:v>
                </c:pt>
                <c:pt idx="101">
                  <c:v>147.00315918064499</c:v>
                </c:pt>
                <c:pt idx="102">
                  <c:v>96.931541849129999</c:v>
                </c:pt>
                <c:pt idx="103">
                  <c:v>85.539116273174997</c:v>
                </c:pt>
                <c:pt idx="104">
                  <c:v>98.108270875079995</c:v>
                </c:pt>
                <c:pt idx="105">
                  <c:v>124.53454524672</c:v>
                </c:pt>
                <c:pt idx="106">
                  <c:v>152.45225330022001</c:v>
                </c:pt>
                <c:pt idx="107">
                  <c:v>238.14877763087998</c:v>
                </c:pt>
                <c:pt idx="108">
                  <c:v>105.69774118859998</c:v>
                </c:pt>
                <c:pt idx="109">
                  <c:v>169.96614977520002</c:v>
                </c:pt>
                <c:pt idx="110">
                  <c:v>148.18774607032501</c:v>
                </c:pt>
                <c:pt idx="111">
                  <c:v>102.60642415949999</c:v>
                </c:pt>
                <c:pt idx="112">
                  <c:v>105.6319803432</c:v>
                </c:pt>
                <c:pt idx="113">
                  <c:v>81.931771661040003</c:v>
                </c:pt>
                <c:pt idx="114">
                  <c:v>113.60063437884</c:v>
                </c:pt>
                <c:pt idx="115">
                  <c:v>89.627796835919995</c:v>
                </c:pt>
                <c:pt idx="116">
                  <c:v>64.40149070423999</c:v>
                </c:pt>
                <c:pt idx="117">
                  <c:v>105.54682562136</c:v>
                </c:pt>
                <c:pt idx="118">
                  <c:v>126.87958813959</c:v>
                </c:pt>
                <c:pt idx="119">
                  <c:v>144.12188675011498</c:v>
                </c:pt>
                <c:pt idx="120">
                  <c:v>206.13475406902501</c:v>
                </c:pt>
                <c:pt idx="121">
                  <c:v>165.93021721259998</c:v>
                </c:pt>
                <c:pt idx="122">
                  <c:v>147.36459304746</c:v>
                </c:pt>
                <c:pt idx="123">
                  <c:v>52.092397954079999</c:v>
                </c:pt>
                <c:pt idx="124">
                  <c:v>26.493874291529998</c:v>
                </c:pt>
                <c:pt idx="125">
                  <c:v>77.356321518510001</c:v>
                </c:pt>
                <c:pt idx="126">
                  <c:v>135.10978085951999</c:v>
                </c:pt>
                <c:pt idx="127">
                  <c:v>83.776864940280007</c:v>
                </c:pt>
                <c:pt idx="128">
                  <c:v>65.762795933549995</c:v>
                </c:pt>
                <c:pt idx="129">
                  <c:v>77.542068041999997</c:v>
                </c:pt>
                <c:pt idx="130">
                  <c:v>79.181017789769996</c:v>
                </c:pt>
                <c:pt idx="131">
                  <c:v>123.34728333959998</c:v>
                </c:pt>
                <c:pt idx="132">
                  <c:v>185.85809400906001</c:v>
                </c:pt>
                <c:pt idx="133">
                  <c:v>205.81985435976</c:v>
                </c:pt>
                <c:pt idx="134">
                  <c:v>262.65143581550996</c:v>
                </c:pt>
                <c:pt idx="135">
                  <c:v>191.48716664577</c:v>
                </c:pt>
                <c:pt idx="136">
                  <c:v>124.16388814269001</c:v>
                </c:pt>
                <c:pt idx="137">
                  <c:v>109.55572936191</c:v>
                </c:pt>
                <c:pt idx="138">
                  <c:v>116.987735888415</c:v>
                </c:pt>
                <c:pt idx="139">
                  <c:v>101.79929337650999</c:v>
                </c:pt>
                <c:pt idx="140">
                  <c:v>129.45078146520001</c:v>
                </c:pt>
                <c:pt idx="141">
                  <c:v>142.56839823659999</c:v>
                </c:pt>
                <c:pt idx="142">
                  <c:v>129.05487888407998</c:v>
                </c:pt>
                <c:pt idx="143">
                  <c:v>126.78038957619002</c:v>
                </c:pt>
                <c:pt idx="144">
                  <c:v>228.31128953622002</c:v>
                </c:pt>
                <c:pt idx="145">
                  <c:v>57.485456031239998</c:v>
                </c:pt>
                <c:pt idx="146">
                  <c:v>174.09269855357999</c:v>
                </c:pt>
                <c:pt idx="147">
                  <c:v>150.04629803105999</c:v>
                </c:pt>
                <c:pt idx="148">
                  <c:v>94.499700213284996</c:v>
                </c:pt>
                <c:pt idx="149">
                  <c:v>123.418617138</c:v>
                </c:pt>
                <c:pt idx="150">
                  <c:v>141.45977069630999</c:v>
                </c:pt>
                <c:pt idx="151">
                  <c:v>53.381031876269994</c:v>
                </c:pt>
                <c:pt idx="152">
                  <c:v>32.90355045495</c:v>
                </c:pt>
                <c:pt idx="153">
                  <c:v>109.01281228064998</c:v>
                </c:pt>
                <c:pt idx="154">
                  <c:v>125.97660256499999</c:v>
                </c:pt>
                <c:pt idx="155">
                  <c:v>117.58875100469999</c:v>
                </c:pt>
                <c:pt idx="156">
                  <c:v>96.799852969739987</c:v>
                </c:pt>
                <c:pt idx="157">
                  <c:v>93.575621011590002</c:v>
                </c:pt>
                <c:pt idx="158">
                  <c:v>71.003517340455005</c:v>
                </c:pt>
                <c:pt idx="159">
                  <c:v>87.830575222949989</c:v>
                </c:pt>
                <c:pt idx="160">
                  <c:v>106.01523232100999</c:v>
                </c:pt>
                <c:pt idx="161">
                  <c:v>66.846177996750001</c:v>
                </c:pt>
                <c:pt idx="162">
                  <c:v>14.664111228899998</c:v>
                </c:pt>
                <c:pt idx="163">
                  <c:v>77.989464708840003</c:v>
                </c:pt>
                <c:pt idx="164">
                  <c:v>122.70890157344999</c:v>
                </c:pt>
                <c:pt idx="165">
                  <c:v>131.87568477456</c:v>
                </c:pt>
                <c:pt idx="166">
                  <c:v>93.334256417160006</c:v>
                </c:pt>
                <c:pt idx="167">
                  <c:v>98.494142140800008</c:v>
                </c:pt>
                <c:pt idx="168">
                  <c:v>41.561745965279997</c:v>
                </c:pt>
                <c:pt idx="169">
                  <c:v>63.32585504571</c:v>
                </c:pt>
                <c:pt idx="170">
                  <c:v>77.636919702059998</c:v>
                </c:pt>
                <c:pt idx="171">
                  <c:v>90.844706852999991</c:v>
                </c:pt>
                <c:pt idx="172">
                  <c:v>115.70520434976</c:v>
                </c:pt>
                <c:pt idx="173">
                  <c:v>37.405771995059993</c:v>
                </c:pt>
                <c:pt idx="174">
                  <c:v>30.689639146170002</c:v>
                </c:pt>
                <c:pt idx="175">
                  <c:v>83.173537048500009</c:v>
                </c:pt>
                <c:pt idx="176">
                  <c:v>107.38734907913999</c:v>
                </c:pt>
                <c:pt idx="177">
                  <c:v>111.59353535589</c:v>
                </c:pt>
                <c:pt idx="178">
                  <c:v>90.752502345615</c:v>
                </c:pt>
                <c:pt idx="179">
                  <c:v>82.043481503924994</c:v>
                </c:pt>
                <c:pt idx="180">
                  <c:v>98.525072029949996</c:v>
                </c:pt>
                <c:pt idx="181">
                  <c:v>34.575715002599999</c:v>
                </c:pt>
                <c:pt idx="182">
                  <c:v>44.807210874359996</c:v>
                </c:pt>
                <c:pt idx="183">
                  <c:v>100.430186013</c:v>
                </c:pt>
                <c:pt idx="184">
                  <c:v>98.2779115644</c:v>
                </c:pt>
                <c:pt idx="185">
                  <c:v>69.108183889919999</c:v>
                </c:pt>
                <c:pt idx="186">
                  <c:v>39.318075087479997</c:v>
                </c:pt>
                <c:pt idx="187">
                  <c:v>62.658800436374996</c:v>
                </c:pt>
                <c:pt idx="188">
                  <c:v>76.934616164999994</c:v>
                </c:pt>
                <c:pt idx="189">
                  <c:v>120.04341388307999</c:v>
                </c:pt>
                <c:pt idx="190">
                  <c:v>96.282515742749993</c:v>
                </c:pt>
                <c:pt idx="191">
                  <c:v>68.727495470489998</c:v>
                </c:pt>
                <c:pt idx="192">
                  <c:v>83.722027082759993</c:v>
                </c:pt>
                <c:pt idx="193">
                  <c:v>230.95565573472001</c:v>
                </c:pt>
                <c:pt idx="194">
                  <c:v>137.57949071100001</c:v>
                </c:pt>
                <c:pt idx="195">
                  <c:v>93.774742622279987</c:v>
                </c:pt>
                <c:pt idx="196">
                  <c:v>54.636395269049999</c:v>
                </c:pt>
                <c:pt idx="197">
                  <c:v>15.711714933839998</c:v>
                </c:pt>
                <c:pt idx="198">
                  <c:v>4.248067018545</c:v>
                </c:pt>
                <c:pt idx="199">
                  <c:v>27.458552455829999</c:v>
                </c:pt>
                <c:pt idx="200">
                  <c:v>74.342635724700003</c:v>
                </c:pt>
                <c:pt idx="201">
                  <c:v>93.394555768619995</c:v>
                </c:pt>
                <c:pt idx="202">
                  <c:v>113.67840493795501</c:v>
                </c:pt>
                <c:pt idx="203">
                  <c:v>155.23142923178997</c:v>
                </c:pt>
                <c:pt idx="204">
                  <c:v>106.16037988189498</c:v>
                </c:pt>
                <c:pt idx="205">
                  <c:v>122.68156623898498</c:v>
                </c:pt>
                <c:pt idx="206">
                  <c:v>84.191910614954992</c:v>
                </c:pt>
                <c:pt idx="207">
                  <c:v>57.639687505514999</c:v>
                </c:pt>
                <c:pt idx="208">
                  <c:v>85.562689864364984</c:v>
                </c:pt>
                <c:pt idx="209">
                  <c:v>19.915337652209999</c:v>
                </c:pt>
                <c:pt idx="210">
                  <c:v>2.9278901823749997</c:v>
                </c:pt>
                <c:pt idx="211">
                  <c:v>50.866013916900002</c:v>
                </c:pt>
              </c:numCache>
            </c:numRef>
          </c:val>
          <c:smooth val="0"/>
          <c:extLst>
            <c:ext xmlns:c16="http://schemas.microsoft.com/office/drawing/2014/chart" uri="{C3380CC4-5D6E-409C-BE32-E72D297353CC}">
              <c16:uniqueId val="{00000006-1622-4B34-AF88-8C45FF6ED23F}"/>
            </c:ext>
          </c:extLst>
        </c:ser>
        <c:dLbls>
          <c:showLegendKey val="0"/>
          <c:showVal val="0"/>
          <c:showCatName val="0"/>
          <c:showSerName val="0"/>
          <c:showPercent val="0"/>
          <c:showBubbleSize val="0"/>
        </c:dLbls>
        <c:marker val="1"/>
        <c:smooth val="0"/>
        <c:axId val="410966656"/>
        <c:axId val="410968448"/>
      </c:lineChart>
      <c:dateAx>
        <c:axId val="410966656"/>
        <c:scaling>
          <c:orientation val="minMax"/>
        </c:scaling>
        <c:delete val="0"/>
        <c:axPos val="b"/>
        <c:numFmt formatCode="[$-409]mmm\-yy;@" sourceLinked="1"/>
        <c:majorTickMark val="out"/>
        <c:minorTickMark val="none"/>
        <c:tickLblPos val="nextTo"/>
        <c:txPr>
          <a:bodyPr rot="-2700000"/>
          <a:lstStyle/>
          <a:p>
            <a:pPr>
              <a:defRPr b="1"/>
            </a:pPr>
            <a:endParaRPr lang="en-US"/>
          </a:p>
        </c:txPr>
        <c:crossAx val="410968448"/>
        <c:crosses val="autoZero"/>
        <c:auto val="1"/>
        <c:lblOffset val="100"/>
        <c:baseTimeUnit val="months"/>
      </c:dateAx>
      <c:valAx>
        <c:axId val="410968448"/>
        <c:scaling>
          <c:orientation val="minMax"/>
        </c:scaling>
        <c:delete val="0"/>
        <c:axPos val="l"/>
        <c:majorGridlines/>
        <c:title>
          <c:tx>
            <c:rich>
              <a:bodyPr rot="-5400000" vert="horz"/>
              <a:lstStyle/>
              <a:p>
                <a:pPr>
                  <a:defRPr sz="1000"/>
                </a:pPr>
                <a:r>
                  <a:rPr lang="en-US"/>
                  <a:t>Nitrate (MT/month)</a:t>
                </a:r>
              </a:p>
            </c:rich>
          </c:tx>
          <c:overlay val="0"/>
        </c:title>
        <c:numFmt formatCode="#,##0" sourceLinked="0"/>
        <c:majorTickMark val="out"/>
        <c:minorTickMark val="none"/>
        <c:tickLblPos val="nextTo"/>
        <c:txPr>
          <a:bodyPr/>
          <a:lstStyle/>
          <a:p>
            <a:pPr>
              <a:defRPr b="1"/>
            </a:pPr>
            <a:endParaRPr lang="en-US"/>
          </a:p>
        </c:txPr>
        <c:crossAx val="410966656"/>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Check 41</a:t>
            </a:r>
          </a:p>
        </c:rich>
      </c:tx>
      <c:overlay val="0"/>
    </c:title>
    <c:autoTitleDeleted val="0"/>
    <c:plotArea>
      <c:layout/>
      <c:lineChart>
        <c:grouping val="standard"/>
        <c:varyColors val="0"/>
        <c:ser>
          <c:idx val="0"/>
          <c:order val="0"/>
          <c:tx>
            <c:v>Daily Flow (AF)</c:v>
          </c:tx>
          <c:marker>
            <c:symbol val="none"/>
          </c:marker>
          <c:cat>
            <c:numRef>
              <c:f>Data!$S$2:$S$15311</c:f>
              <c:numCache>
                <c:formatCode>mm/dd/yy;@</c:formatCode>
                <c:ptCount val="15310"/>
                <c:pt idx="0">
                  <c:v>26299</c:v>
                </c:pt>
                <c:pt idx="1">
                  <c:v>26300</c:v>
                </c:pt>
                <c:pt idx="2">
                  <c:v>26301</c:v>
                </c:pt>
                <c:pt idx="3">
                  <c:v>26302</c:v>
                </c:pt>
                <c:pt idx="4">
                  <c:v>26303</c:v>
                </c:pt>
                <c:pt idx="5">
                  <c:v>26304</c:v>
                </c:pt>
                <c:pt idx="6">
                  <c:v>26305</c:v>
                </c:pt>
                <c:pt idx="7">
                  <c:v>26306</c:v>
                </c:pt>
                <c:pt idx="8">
                  <c:v>26307</c:v>
                </c:pt>
                <c:pt idx="9">
                  <c:v>26308</c:v>
                </c:pt>
                <c:pt idx="10">
                  <c:v>26309</c:v>
                </c:pt>
                <c:pt idx="11">
                  <c:v>26310</c:v>
                </c:pt>
                <c:pt idx="12">
                  <c:v>26311</c:v>
                </c:pt>
                <c:pt idx="13">
                  <c:v>26312</c:v>
                </c:pt>
                <c:pt idx="14">
                  <c:v>26313</c:v>
                </c:pt>
                <c:pt idx="15">
                  <c:v>26314</c:v>
                </c:pt>
                <c:pt idx="16">
                  <c:v>26315</c:v>
                </c:pt>
                <c:pt idx="17">
                  <c:v>26316</c:v>
                </c:pt>
                <c:pt idx="18">
                  <c:v>26317</c:v>
                </c:pt>
                <c:pt idx="19">
                  <c:v>26318</c:v>
                </c:pt>
                <c:pt idx="20">
                  <c:v>26319</c:v>
                </c:pt>
                <c:pt idx="21">
                  <c:v>26320</c:v>
                </c:pt>
                <c:pt idx="22">
                  <c:v>26321</c:v>
                </c:pt>
                <c:pt idx="23">
                  <c:v>26322</c:v>
                </c:pt>
                <c:pt idx="24">
                  <c:v>26323</c:v>
                </c:pt>
                <c:pt idx="25">
                  <c:v>26324</c:v>
                </c:pt>
                <c:pt idx="26">
                  <c:v>26325</c:v>
                </c:pt>
                <c:pt idx="27">
                  <c:v>26326</c:v>
                </c:pt>
                <c:pt idx="28">
                  <c:v>26327</c:v>
                </c:pt>
                <c:pt idx="29">
                  <c:v>26328</c:v>
                </c:pt>
                <c:pt idx="30">
                  <c:v>26329</c:v>
                </c:pt>
                <c:pt idx="31">
                  <c:v>26330</c:v>
                </c:pt>
                <c:pt idx="32">
                  <c:v>26331</c:v>
                </c:pt>
                <c:pt idx="33">
                  <c:v>26332</c:v>
                </c:pt>
                <c:pt idx="34">
                  <c:v>26333</c:v>
                </c:pt>
                <c:pt idx="35">
                  <c:v>26334</c:v>
                </c:pt>
                <c:pt idx="36">
                  <c:v>26335</c:v>
                </c:pt>
                <c:pt idx="37">
                  <c:v>26336</c:v>
                </c:pt>
                <c:pt idx="38">
                  <c:v>26337</c:v>
                </c:pt>
                <c:pt idx="39">
                  <c:v>26338</c:v>
                </c:pt>
                <c:pt idx="40">
                  <c:v>26339</c:v>
                </c:pt>
                <c:pt idx="41">
                  <c:v>26340</c:v>
                </c:pt>
                <c:pt idx="42">
                  <c:v>26341</c:v>
                </c:pt>
                <c:pt idx="43">
                  <c:v>26342</c:v>
                </c:pt>
                <c:pt idx="44">
                  <c:v>26343</c:v>
                </c:pt>
                <c:pt idx="45">
                  <c:v>26344</c:v>
                </c:pt>
                <c:pt idx="46">
                  <c:v>26345</c:v>
                </c:pt>
                <c:pt idx="47">
                  <c:v>26346</c:v>
                </c:pt>
                <c:pt idx="48">
                  <c:v>26347</c:v>
                </c:pt>
                <c:pt idx="49">
                  <c:v>26348</c:v>
                </c:pt>
                <c:pt idx="50">
                  <c:v>26349</c:v>
                </c:pt>
                <c:pt idx="51">
                  <c:v>26350</c:v>
                </c:pt>
                <c:pt idx="52">
                  <c:v>26351</c:v>
                </c:pt>
                <c:pt idx="53">
                  <c:v>26352</c:v>
                </c:pt>
                <c:pt idx="54">
                  <c:v>26353</c:v>
                </c:pt>
                <c:pt idx="55">
                  <c:v>26354</c:v>
                </c:pt>
                <c:pt idx="56">
                  <c:v>26355</c:v>
                </c:pt>
                <c:pt idx="57">
                  <c:v>26356</c:v>
                </c:pt>
                <c:pt idx="58">
                  <c:v>26357</c:v>
                </c:pt>
                <c:pt idx="59">
                  <c:v>26358</c:v>
                </c:pt>
                <c:pt idx="60">
                  <c:v>26359</c:v>
                </c:pt>
                <c:pt idx="61">
                  <c:v>26360</c:v>
                </c:pt>
                <c:pt idx="62">
                  <c:v>26361</c:v>
                </c:pt>
                <c:pt idx="63">
                  <c:v>26362</c:v>
                </c:pt>
                <c:pt idx="64">
                  <c:v>26363</c:v>
                </c:pt>
                <c:pt idx="65">
                  <c:v>26364</c:v>
                </c:pt>
                <c:pt idx="66">
                  <c:v>26365</c:v>
                </c:pt>
                <c:pt idx="67">
                  <c:v>26366</c:v>
                </c:pt>
                <c:pt idx="68">
                  <c:v>26367</c:v>
                </c:pt>
                <c:pt idx="69">
                  <c:v>26368</c:v>
                </c:pt>
                <c:pt idx="70">
                  <c:v>26369</c:v>
                </c:pt>
                <c:pt idx="71">
                  <c:v>26370</c:v>
                </c:pt>
                <c:pt idx="72">
                  <c:v>26371</c:v>
                </c:pt>
                <c:pt idx="73">
                  <c:v>26372</c:v>
                </c:pt>
                <c:pt idx="74">
                  <c:v>26373</c:v>
                </c:pt>
                <c:pt idx="75">
                  <c:v>26374</c:v>
                </c:pt>
                <c:pt idx="76">
                  <c:v>26375</c:v>
                </c:pt>
                <c:pt idx="77">
                  <c:v>26376</c:v>
                </c:pt>
                <c:pt idx="78">
                  <c:v>26377</c:v>
                </c:pt>
                <c:pt idx="79">
                  <c:v>26378</c:v>
                </c:pt>
                <c:pt idx="80">
                  <c:v>26379</c:v>
                </c:pt>
                <c:pt idx="81">
                  <c:v>26380</c:v>
                </c:pt>
                <c:pt idx="82">
                  <c:v>26381</c:v>
                </c:pt>
                <c:pt idx="83">
                  <c:v>26382</c:v>
                </c:pt>
                <c:pt idx="84">
                  <c:v>26383</c:v>
                </c:pt>
                <c:pt idx="85">
                  <c:v>26384</c:v>
                </c:pt>
                <c:pt idx="86">
                  <c:v>26385</c:v>
                </c:pt>
                <c:pt idx="87">
                  <c:v>26386</c:v>
                </c:pt>
                <c:pt idx="88">
                  <c:v>26387</c:v>
                </c:pt>
                <c:pt idx="89">
                  <c:v>26388</c:v>
                </c:pt>
                <c:pt idx="90">
                  <c:v>26389</c:v>
                </c:pt>
                <c:pt idx="91">
                  <c:v>26390</c:v>
                </c:pt>
                <c:pt idx="92">
                  <c:v>26391</c:v>
                </c:pt>
                <c:pt idx="93">
                  <c:v>26392</c:v>
                </c:pt>
                <c:pt idx="94">
                  <c:v>26393</c:v>
                </c:pt>
                <c:pt idx="95">
                  <c:v>26394</c:v>
                </c:pt>
                <c:pt idx="96">
                  <c:v>26395</c:v>
                </c:pt>
                <c:pt idx="97">
                  <c:v>26396</c:v>
                </c:pt>
                <c:pt idx="98">
                  <c:v>26397</c:v>
                </c:pt>
                <c:pt idx="99">
                  <c:v>26398</c:v>
                </c:pt>
                <c:pt idx="100">
                  <c:v>26399</c:v>
                </c:pt>
                <c:pt idx="101">
                  <c:v>26400</c:v>
                </c:pt>
                <c:pt idx="102">
                  <c:v>26401</c:v>
                </c:pt>
                <c:pt idx="103">
                  <c:v>26402</c:v>
                </c:pt>
                <c:pt idx="104">
                  <c:v>26403</c:v>
                </c:pt>
                <c:pt idx="105">
                  <c:v>26404</c:v>
                </c:pt>
                <c:pt idx="106">
                  <c:v>26405</c:v>
                </c:pt>
                <c:pt idx="107">
                  <c:v>26406</c:v>
                </c:pt>
                <c:pt idx="108">
                  <c:v>26407</c:v>
                </c:pt>
                <c:pt idx="109">
                  <c:v>26408</c:v>
                </c:pt>
                <c:pt idx="110">
                  <c:v>26409</c:v>
                </c:pt>
                <c:pt idx="111">
                  <c:v>26410</c:v>
                </c:pt>
                <c:pt idx="112">
                  <c:v>26411</c:v>
                </c:pt>
                <c:pt idx="113">
                  <c:v>26412</c:v>
                </c:pt>
                <c:pt idx="114">
                  <c:v>26413</c:v>
                </c:pt>
                <c:pt idx="115">
                  <c:v>26414</c:v>
                </c:pt>
                <c:pt idx="116">
                  <c:v>26415</c:v>
                </c:pt>
                <c:pt idx="117">
                  <c:v>26416</c:v>
                </c:pt>
                <c:pt idx="118">
                  <c:v>26417</c:v>
                </c:pt>
                <c:pt idx="119">
                  <c:v>26418</c:v>
                </c:pt>
                <c:pt idx="120">
                  <c:v>26419</c:v>
                </c:pt>
                <c:pt idx="121">
                  <c:v>26420</c:v>
                </c:pt>
                <c:pt idx="122">
                  <c:v>26421</c:v>
                </c:pt>
                <c:pt idx="123">
                  <c:v>26422</c:v>
                </c:pt>
                <c:pt idx="124">
                  <c:v>26423</c:v>
                </c:pt>
                <c:pt idx="125">
                  <c:v>26424</c:v>
                </c:pt>
                <c:pt idx="126">
                  <c:v>26425</c:v>
                </c:pt>
                <c:pt idx="127">
                  <c:v>26426</c:v>
                </c:pt>
                <c:pt idx="128">
                  <c:v>26427</c:v>
                </c:pt>
                <c:pt idx="129">
                  <c:v>26428</c:v>
                </c:pt>
                <c:pt idx="130">
                  <c:v>26429</c:v>
                </c:pt>
                <c:pt idx="131">
                  <c:v>26430</c:v>
                </c:pt>
                <c:pt idx="132">
                  <c:v>26431</c:v>
                </c:pt>
                <c:pt idx="133">
                  <c:v>26432</c:v>
                </c:pt>
                <c:pt idx="134">
                  <c:v>26433</c:v>
                </c:pt>
                <c:pt idx="135">
                  <c:v>26434</c:v>
                </c:pt>
                <c:pt idx="136">
                  <c:v>26435</c:v>
                </c:pt>
                <c:pt idx="137">
                  <c:v>26436</c:v>
                </c:pt>
                <c:pt idx="138">
                  <c:v>26437</c:v>
                </c:pt>
                <c:pt idx="139">
                  <c:v>26438</c:v>
                </c:pt>
                <c:pt idx="140">
                  <c:v>26439</c:v>
                </c:pt>
                <c:pt idx="141">
                  <c:v>26440</c:v>
                </c:pt>
                <c:pt idx="142">
                  <c:v>26441</c:v>
                </c:pt>
                <c:pt idx="143">
                  <c:v>26442</c:v>
                </c:pt>
                <c:pt idx="144">
                  <c:v>26443</c:v>
                </c:pt>
                <c:pt idx="145">
                  <c:v>26444</c:v>
                </c:pt>
                <c:pt idx="146">
                  <c:v>26445</c:v>
                </c:pt>
                <c:pt idx="147">
                  <c:v>26446</c:v>
                </c:pt>
                <c:pt idx="148">
                  <c:v>26447</c:v>
                </c:pt>
                <c:pt idx="149">
                  <c:v>26448</c:v>
                </c:pt>
                <c:pt idx="150">
                  <c:v>26449</c:v>
                </c:pt>
                <c:pt idx="151">
                  <c:v>26450</c:v>
                </c:pt>
                <c:pt idx="152">
                  <c:v>26451</c:v>
                </c:pt>
                <c:pt idx="153">
                  <c:v>26452</c:v>
                </c:pt>
                <c:pt idx="154">
                  <c:v>26453</c:v>
                </c:pt>
                <c:pt idx="155">
                  <c:v>26454</c:v>
                </c:pt>
                <c:pt idx="156">
                  <c:v>26455</c:v>
                </c:pt>
                <c:pt idx="157">
                  <c:v>26456</c:v>
                </c:pt>
                <c:pt idx="158">
                  <c:v>26457</c:v>
                </c:pt>
                <c:pt idx="159">
                  <c:v>26458</c:v>
                </c:pt>
                <c:pt idx="160">
                  <c:v>26459</c:v>
                </c:pt>
                <c:pt idx="161">
                  <c:v>26460</c:v>
                </c:pt>
                <c:pt idx="162">
                  <c:v>26461</c:v>
                </c:pt>
                <c:pt idx="163">
                  <c:v>26462</c:v>
                </c:pt>
                <c:pt idx="164">
                  <c:v>26463</c:v>
                </c:pt>
                <c:pt idx="165">
                  <c:v>26464</c:v>
                </c:pt>
                <c:pt idx="166">
                  <c:v>26465</c:v>
                </c:pt>
                <c:pt idx="167">
                  <c:v>26466</c:v>
                </c:pt>
                <c:pt idx="168">
                  <c:v>26467</c:v>
                </c:pt>
                <c:pt idx="169">
                  <c:v>26468</c:v>
                </c:pt>
                <c:pt idx="170">
                  <c:v>26469</c:v>
                </c:pt>
                <c:pt idx="171">
                  <c:v>26470</c:v>
                </c:pt>
                <c:pt idx="172">
                  <c:v>26471</c:v>
                </c:pt>
                <c:pt idx="173">
                  <c:v>26472</c:v>
                </c:pt>
                <c:pt idx="174">
                  <c:v>26473</c:v>
                </c:pt>
                <c:pt idx="175">
                  <c:v>26474</c:v>
                </c:pt>
                <c:pt idx="176">
                  <c:v>26475</c:v>
                </c:pt>
                <c:pt idx="177">
                  <c:v>26476</c:v>
                </c:pt>
                <c:pt idx="178">
                  <c:v>26477</c:v>
                </c:pt>
                <c:pt idx="179">
                  <c:v>26478</c:v>
                </c:pt>
                <c:pt idx="180">
                  <c:v>26479</c:v>
                </c:pt>
                <c:pt idx="181">
                  <c:v>26480</c:v>
                </c:pt>
                <c:pt idx="182">
                  <c:v>26481</c:v>
                </c:pt>
                <c:pt idx="183">
                  <c:v>26482</c:v>
                </c:pt>
                <c:pt idx="184">
                  <c:v>26483</c:v>
                </c:pt>
                <c:pt idx="185">
                  <c:v>26484</c:v>
                </c:pt>
                <c:pt idx="186">
                  <c:v>26485</c:v>
                </c:pt>
                <c:pt idx="187">
                  <c:v>26486</c:v>
                </c:pt>
                <c:pt idx="188">
                  <c:v>26487</c:v>
                </c:pt>
                <c:pt idx="189">
                  <c:v>26488</c:v>
                </c:pt>
                <c:pt idx="190">
                  <c:v>26489</c:v>
                </c:pt>
                <c:pt idx="191">
                  <c:v>26490</c:v>
                </c:pt>
                <c:pt idx="192">
                  <c:v>26491</c:v>
                </c:pt>
                <c:pt idx="193">
                  <c:v>26492</c:v>
                </c:pt>
                <c:pt idx="194">
                  <c:v>26493</c:v>
                </c:pt>
                <c:pt idx="195">
                  <c:v>26494</c:v>
                </c:pt>
                <c:pt idx="196">
                  <c:v>26495</c:v>
                </c:pt>
                <c:pt idx="197">
                  <c:v>26496</c:v>
                </c:pt>
                <c:pt idx="198">
                  <c:v>26497</c:v>
                </c:pt>
                <c:pt idx="199">
                  <c:v>26498</c:v>
                </c:pt>
                <c:pt idx="200">
                  <c:v>26499</c:v>
                </c:pt>
                <c:pt idx="201">
                  <c:v>26500</c:v>
                </c:pt>
                <c:pt idx="202">
                  <c:v>26501</c:v>
                </c:pt>
                <c:pt idx="203">
                  <c:v>26502</c:v>
                </c:pt>
                <c:pt idx="204">
                  <c:v>26503</c:v>
                </c:pt>
                <c:pt idx="205">
                  <c:v>26504</c:v>
                </c:pt>
                <c:pt idx="206">
                  <c:v>26505</c:v>
                </c:pt>
                <c:pt idx="207">
                  <c:v>26506</c:v>
                </c:pt>
                <c:pt idx="208">
                  <c:v>26507</c:v>
                </c:pt>
                <c:pt idx="209">
                  <c:v>26508</c:v>
                </c:pt>
                <c:pt idx="210">
                  <c:v>26509</c:v>
                </c:pt>
                <c:pt idx="211">
                  <c:v>26510</c:v>
                </c:pt>
                <c:pt idx="212">
                  <c:v>26511</c:v>
                </c:pt>
                <c:pt idx="213">
                  <c:v>26512</c:v>
                </c:pt>
                <c:pt idx="214">
                  <c:v>26513</c:v>
                </c:pt>
                <c:pt idx="215">
                  <c:v>26514</c:v>
                </c:pt>
                <c:pt idx="216">
                  <c:v>26515</c:v>
                </c:pt>
                <c:pt idx="217">
                  <c:v>26516</c:v>
                </c:pt>
                <c:pt idx="218">
                  <c:v>26517</c:v>
                </c:pt>
                <c:pt idx="219">
                  <c:v>26518</c:v>
                </c:pt>
                <c:pt idx="220">
                  <c:v>26519</c:v>
                </c:pt>
                <c:pt idx="221">
                  <c:v>26520</c:v>
                </c:pt>
                <c:pt idx="222">
                  <c:v>26521</c:v>
                </c:pt>
                <c:pt idx="223">
                  <c:v>26522</c:v>
                </c:pt>
                <c:pt idx="224">
                  <c:v>26523</c:v>
                </c:pt>
                <c:pt idx="225">
                  <c:v>26524</c:v>
                </c:pt>
                <c:pt idx="226">
                  <c:v>26525</c:v>
                </c:pt>
                <c:pt idx="227">
                  <c:v>26526</c:v>
                </c:pt>
                <c:pt idx="228">
                  <c:v>26527</c:v>
                </c:pt>
                <c:pt idx="229">
                  <c:v>26528</c:v>
                </c:pt>
                <c:pt idx="230">
                  <c:v>26529</c:v>
                </c:pt>
                <c:pt idx="231">
                  <c:v>26530</c:v>
                </c:pt>
                <c:pt idx="232">
                  <c:v>26531</c:v>
                </c:pt>
                <c:pt idx="233">
                  <c:v>26532</c:v>
                </c:pt>
                <c:pt idx="234">
                  <c:v>26533</c:v>
                </c:pt>
                <c:pt idx="235">
                  <c:v>26534</c:v>
                </c:pt>
                <c:pt idx="236">
                  <c:v>26535</c:v>
                </c:pt>
                <c:pt idx="237">
                  <c:v>26536</c:v>
                </c:pt>
                <c:pt idx="238">
                  <c:v>26537</c:v>
                </c:pt>
                <c:pt idx="239">
                  <c:v>26538</c:v>
                </c:pt>
                <c:pt idx="240">
                  <c:v>26539</c:v>
                </c:pt>
                <c:pt idx="241">
                  <c:v>26540</c:v>
                </c:pt>
                <c:pt idx="242">
                  <c:v>26541</c:v>
                </c:pt>
                <c:pt idx="243">
                  <c:v>26542</c:v>
                </c:pt>
                <c:pt idx="244">
                  <c:v>26543</c:v>
                </c:pt>
                <c:pt idx="245">
                  <c:v>26544</c:v>
                </c:pt>
                <c:pt idx="246">
                  <c:v>26545</c:v>
                </c:pt>
                <c:pt idx="247">
                  <c:v>26546</c:v>
                </c:pt>
                <c:pt idx="248">
                  <c:v>26547</c:v>
                </c:pt>
                <c:pt idx="249">
                  <c:v>26548</c:v>
                </c:pt>
                <c:pt idx="250">
                  <c:v>26549</c:v>
                </c:pt>
                <c:pt idx="251">
                  <c:v>26550</c:v>
                </c:pt>
                <c:pt idx="252">
                  <c:v>26551</c:v>
                </c:pt>
                <c:pt idx="253">
                  <c:v>26552</c:v>
                </c:pt>
                <c:pt idx="254">
                  <c:v>26553</c:v>
                </c:pt>
                <c:pt idx="255">
                  <c:v>26554</c:v>
                </c:pt>
                <c:pt idx="256">
                  <c:v>26555</c:v>
                </c:pt>
                <c:pt idx="257">
                  <c:v>26556</c:v>
                </c:pt>
                <c:pt idx="258">
                  <c:v>26557</c:v>
                </c:pt>
                <c:pt idx="259">
                  <c:v>26558</c:v>
                </c:pt>
                <c:pt idx="260">
                  <c:v>26559</c:v>
                </c:pt>
                <c:pt idx="261">
                  <c:v>26560</c:v>
                </c:pt>
                <c:pt idx="262">
                  <c:v>26561</c:v>
                </c:pt>
                <c:pt idx="263">
                  <c:v>26562</c:v>
                </c:pt>
                <c:pt idx="264">
                  <c:v>26563</c:v>
                </c:pt>
                <c:pt idx="265">
                  <c:v>26564</c:v>
                </c:pt>
                <c:pt idx="266">
                  <c:v>26565</c:v>
                </c:pt>
                <c:pt idx="267">
                  <c:v>26566</c:v>
                </c:pt>
                <c:pt idx="268">
                  <c:v>26567</c:v>
                </c:pt>
                <c:pt idx="269">
                  <c:v>26568</c:v>
                </c:pt>
                <c:pt idx="270">
                  <c:v>26569</c:v>
                </c:pt>
                <c:pt idx="271">
                  <c:v>26570</c:v>
                </c:pt>
                <c:pt idx="272">
                  <c:v>26571</c:v>
                </c:pt>
                <c:pt idx="273">
                  <c:v>26572</c:v>
                </c:pt>
                <c:pt idx="274">
                  <c:v>26573</c:v>
                </c:pt>
                <c:pt idx="275">
                  <c:v>26574</c:v>
                </c:pt>
                <c:pt idx="276">
                  <c:v>26575</c:v>
                </c:pt>
                <c:pt idx="277">
                  <c:v>26576</c:v>
                </c:pt>
                <c:pt idx="278">
                  <c:v>26577</c:v>
                </c:pt>
                <c:pt idx="279">
                  <c:v>26578</c:v>
                </c:pt>
                <c:pt idx="280">
                  <c:v>26579</c:v>
                </c:pt>
                <c:pt idx="281">
                  <c:v>26580</c:v>
                </c:pt>
                <c:pt idx="282">
                  <c:v>26581</c:v>
                </c:pt>
                <c:pt idx="283">
                  <c:v>26582</c:v>
                </c:pt>
                <c:pt idx="284">
                  <c:v>26583</c:v>
                </c:pt>
                <c:pt idx="285">
                  <c:v>26584</c:v>
                </c:pt>
                <c:pt idx="286">
                  <c:v>26585</c:v>
                </c:pt>
                <c:pt idx="287">
                  <c:v>26586</c:v>
                </c:pt>
                <c:pt idx="288">
                  <c:v>26587</c:v>
                </c:pt>
                <c:pt idx="289">
                  <c:v>26588</c:v>
                </c:pt>
                <c:pt idx="290">
                  <c:v>26589</c:v>
                </c:pt>
                <c:pt idx="291">
                  <c:v>26590</c:v>
                </c:pt>
                <c:pt idx="292">
                  <c:v>26591</c:v>
                </c:pt>
                <c:pt idx="293">
                  <c:v>26592</c:v>
                </c:pt>
                <c:pt idx="294">
                  <c:v>26593</c:v>
                </c:pt>
                <c:pt idx="295">
                  <c:v>26594</c:v>
                </c:pt>
                <c:pt idx="296">
                  <c:v>26595</c:v>
                </c:pt>
                <c:pt idx="297">
                  <c:v>26596</c:v>
                </c:pt>
                <c:pt idx="298">
                  <c:v>26597</c:v>
                </c:pt>
                <c:pt idx="299">
                  <c:v>26598</c:v>
                </c:pt>
                <c:pt idx="300">
                  <c:v>26599</c:v>
                </c:pt>
                <c:pt idx="301">
                  <c:v>26600</c:v>
                </c:pt>
                <c:pt idx="302">
                  <c:v>26601</c:v>
                </c:pt>
                <c:pt idx="303">
                  <c:v>26602</c:v>
                </c:pt>
                <c:pt idx="304">
                  <c:v>26603</c:v>
                </c:pt>
                <c:pt idx="305">
                  <c:v>26604</c:v>
                </c:pt>
                <c:pt idx="306">
                  <c:v>26605</c:v>
                </c:pt>
                <c:pt idx="307">
                  <c:v>26606</c:v>
                </c:pt>
                <c:pt idx="308">
                  <c:v>26607</c:v>
                </c:pt>
                <c:pt idx="309">
                  <c:v>26608</c:v>
                </c:pt>
                <c:pt idx="310">
                  <c:v>26609</c:v>
                </c:pt>
                <c:pt idx="311">
                  <c:v>26610</c:v>
                </c:pt>
                <c:pt idx="312">
                  <c:v>26611</c:v>
                </c:pt>
                <c:pt idx="313">
                  <c:v>26612</c:v>
                </c:pt>
                <c:pt idx="314">
                  <c:v>26613</c:v>
                </c:pt>
                <c:pt idx="315">
                  <c:v>26614</c:v>
                </c:pt>
                <c:pt idx="316">
                  <c:v>26615</c:v>
                </c:pt>
                <c:pt idx="317">
                  <c:v>26616</c:v>
                </c:pt>
                <c:pt idx="318">
                  <c:v>26617</c:v>
                </c:pt>
                <c:pt idx="319">
                  <c:v>26618</c:v>
                </c:pt>
                <c:pt idx="320">
                  <c:v>26619</c:v>
                </c:pt>
                <c:pt idx="321">
                  <c:v>26620</c:v>
                </c:pt>
                <c:pt idx="322">
                  <c:v>26621</c:v>
                </c:pt>
                <c:pt idx="323">
                  <c:v>26622</c:v>
                </c:pt>
                <c:pt idx="324">
                  <c:v>26623</c:v>
                </c:pt>
                <c:pt idx="325">
                  <c:v>26624</c:v>
                </c:pt>
                <c:pt idx="326">
                  <c:v>26625</c:v>
                </c:pt>
                <c:pt idx="327">
                  <c:v>26626</c:v>
                </c:pt>
                <c:pt idx="328">
                  <c:v>26627</c:v>
                </c:pt>
                <c:pt idx="329">
                  <c:v>26628</c:v>
                </c:pt>
                <c:pt idx="330">
                  <c:v>26629</c:v>
                </c:pt>
                <c:pt idx="331">
                  <c:v>26630</c:v>
                </c:pt>
                <c:pt idx="332">
                  <c:v>26631</c:v>
                </c:pt>
                <c:pt idx="333">
                  <c:v>26632</c:v>
                </c:pt>
                <c:pt idx="334">
                  <c:v>26633</c:v>
                </c:pt>
                <c:pt idx="335">
                  <c:v>26634</c:v>
                </c:pt>
                <c:pt idx="336">
                  <c:v>26635</c:v>
                </c:pt>
                <c:pt idx="337">
                  <c:v>26636</c:v>
                </c:pt>
                <c:pt idx="338">
                  <c:v>26637</c:v>
                </c:pt>
                <c:pt idx="339">
                  <c:v>26638</c:v>
                </c:pt>
                <c:pt idx="340">
                  <c:v>26639</c:v>
                </c:pt>
                <c:pt idx="341">
                  <c:v>26640</c:v>
                </c:pt>
                <c:pt idx="342">
                  <c:v>26641</c:v>
                </c:pt>
                <c:pt idx="343">
                  <c:v>26642</c:v>
                </c:pt>
                <c:pt idx="344">
                  <c:v>26643</c:v>
                </c:pt>
                <c:pt idx="345">
                  <c:v>26644</c:v>
                </c:pt>
                <c:pt idx="346">
                  <c:v>26645</c:v>
                </c:pt>
                <c:pt idx="347">
                  <c:v>26646</c:v>
                </c:pt>
                <c:pt idx="348">
                  <c:v>26647</c:v>
                </c:pt>
                <c:pt idx="349">
                  <c:v>26648</c:v>
                </c:pt>
                <c:pt idx="350">
                  <c:v>26649</c:v>
                </c:pt>
                <c:pt idx="351">
                  <c:v>26650</c:v>
                </c:pt>
                <c:pt idx="352">
                  <c:v>26651</c:v>
                </c:pt>
                <c:pt idx="353">
                  <c:v>26652</c:v>
                </c:pt>
                <c:pt idx="354">
                  <c:v>26653</c:v>
                </c:pt>
                <c:pt idx="355">
                  <c:v>26654</c:v>
                </c:pt>
                <c:pt idx="356">
                  <c:v>26655</c:v>
                </c:pt>
                <c:pt idx="357">
                  <c:v>26656</c:v>
                </c:pt>
                <c:pt idx="358">
                  <c:v>26657</c:v>
                </c:pt>
                <c:pt idx="359">
                  <c:v>26658</c:v>
                </c:pt>
                <c:pt idx="360">
                  <c:v>26659</c:v>
                </c:pt>
                <c:pt idx="361">
                  <c:v>26660</c:v>
                </c:pt>
                <c:pt idx="362">
                  <c:v>26661</c:v>
                </c:pt>
                <c:pt idx="363">
                  <c:v>26662</c:v>
                </c:pt>
                <c:pt idx="364">
                  <c:v>26663</c:v>
                </c:pt>
                <c:pt idx="365">
                  <c:v>26664</c:v>
                </c:pt>
                <c:pt idx="366">
                  <c:v>26665</c:v>
                </c:pt>
                <c:pt idx="367">
                  <c:v>26666</c:v>
                </c:pt>
                <c:pt idx="368">
                  <c:v>26667</c:v>
                </c:pt>
                <c:pt idx="369">
                  <c:v>26668</c:v>
                </c:pt>
                <c:pt idx="370">
                  <c:v>26669</c:v>
                </c:pt>
                <c:pt idx="371">
                  <c:v>26670</c:v>
                </c:pt>
                <c:pt idx="372">
                  <c:v>26671</c:v>
                </c:pt>
                <c:pt idx="373">
                  <c:v>26672</c:v>
                </c:pt>
                <c:pt idx="374">
                  <c:v>26673</c:v>
                </c:pt>
                <c:pt idx="375">
                  <c:v>26674</c:v>
                </c:pt>
                <c:pt idx="376">
                  <c:v>26675</c:v>
                </c:pt>
                <c:pt idx="377">
                  <c:v>26676</c:v>
                </c:pt>
                <c:pt idx="378">
                  <c:v>26677</c:v>
                </c:pt>
                <c:pt idx="379">
                  <c:v>26678</c:v>
                </c:pt>
                <c:pt idx="380">
                  <c:v>26679</c:v>
                </c:pt>
                <c:pt idx="381">
                  <c:v>26680</c:v>
                </c:pt>
                <c:pt idx="382">
                  <c:v>26681</c:v>
                </c:pt>
                <c:pt idx="383">
                  <c:v>26682</c:v>
                </c:pt>
                <c:pt idx="384">
                  <c:v>26683</c:v>
                </c:pt>
                <c:pt idx="385">
                  <c:v>26684</c:v>
                </c:pt>
                <c:pt idx="386">
                  <c:v>26685</c:v>
                </c:pt>
                <c:pt idx="387">
                  <c:v>26686</c:v>
                </c:pt>
                <c:pt idx="388">
                  <c:v>26687</c:v>
                </c:pt>
                <c:pt idx="389">
                  <c:v>26688</c:v>
                </c:pt>
                <c:pt idx="390">
                  <c:v>26689</c:v>
                </c:pt>
                <c:pt idx="391">
                  <c:v>26690</c:v>
                </c:pt>
                <c:pt idx="392">
                  <c:v>26691</c:v>
                </c:pt>
                <c:pt idx="393">
                  <c:v>26692</c:v>
                </c:pt>
                <c:pt idx="394">
                  <c:v>26693</c:v>
                </c:pt>
                <c:pt idx="395">
                  <c:v>26694</c:v>
                </c:pt>
                <c:pt idx="396">
                  <c:v>26695</c:v>
                </c:pt>
                <c:pt idx="397">
                  <c:v>26696</c:v>
                </c:pt>
                <c:pt idx="398">
                  <c:v>26697</c:v>
                </c:pt>
                <c:pt idx="399">
                  <c:v>26698</c:v>
                </c:pt>
                <c:pt idx="400">
                  <c:v>26699</c:v>
                </c:pt>
                <c:pt idx="401">
                  <c:v>26700</c:v>
                </c:pt>
                <c:pt idx="402">
                  <c:v>26701</c:v>
                </c:pt>
                <c:pt idx="403">
                  <c:v>26702</c:v>
                </c:pt>
                <c:pt idx="404">
                  <c:v>26703</c:v>
                </c:pt>
                <c:pt idx="405">
                  <c:v>26704</c:v>
                </c:pt>
                <c:pt idx="406">
                  <c:v>26705</c:v>
                </c:pt>
                <c:pt idx="407">
                  <c:v>26706</c:v>
                </c:pt>
                <c:pt idx="408">
                  <c:v>26707</c:v>
                </c:pt>
                <c:pt idx="409">
                  <c:v>26708</c:v>
                </c:pt>
                <c:pt idx="410">
                  <c:v>26709</c:v>
                </c:pt>
                <c:pt idx="411">
                  <c:v>26710</c:v>
                </c:pt>
                <c:pt idx="412">
                  <c:v>26711</c:v>
                </c:pt>
                <c:pt idx="413">
                  <c:v>26712</c:v>
                </c:pt>
                <c:pt idx="414">
                  <c:v>26713</c:v>
                </c:pt>
                <c:pt idx="415">
                  <c:v>26714</c:v>
                </c:pt>
                <c:pt idx="416">
                  <c:v>26715</c:v>
                </c:pt>
                <c:pt idx="417">
                  <c:v>26716</c:v>
                </c:pt>
                <c:pt idx="418">
                  <c:v>26717</c:v>
                </c:pt>
                <c:pt idx="419">
                  <c:v>26718</c:v>
                </c:pt>
                <c:pt idx="420">
                  <c:v>26719</c:v>
                </c:pt>
                <c:pt idx="421">
                  <c:v>26720</c:v>
                </c:pt>
                <c:pt idx="422">
                  <c:v>26721</c:v>
                </c:pt>
                <c:pt idx="423">
                  <c:v>26722</c:v>
                </c:pt>
                <c:pt idx="424">
                  <c:v>26723</c:v>
                </c:pt>
                <c:pt idx="425">
                  <c:v>26724</c:v>
                </c:pt>
                <c:pt idx="426">
                  <c:v>26725</c:v>
                </c:pt>
                <c:pt idx="427">
                  <c:v>26726</c:v>
                </c:pt>
                <c:pt idx="428">
                  <c:v>26727</c:v>
                </c:pt>
                <c:pt idx="429">
                  <c:v>26728</c:v>
                </c:pt>
                <c:pt idx="430">
                  <c:v>26729</c:v>
                </c:pt>
                <c:pt idx="431">
                  <c:v>26730</c:v>
                </c:pt>
                <c:pt idx="432">
                  <c:v>26731</c:v>
                </c:pt>
                <c:pt idx="433">
                  <c:v>26732</c:v>
                </c:pt>
                <c:pt idx="434">
                  <c:v>26733</c:v>
                </c:pt>
                <c:pt idx="435">
                  <c:v>26734</c:v>
                </c:pt>
                <c:pt idx="436">
                  <c:v>26735</c:v>
                </c:pt>
                <c:pt idx="437">
                  <c:v>26736</c:v>
                </c:pt>
                <c:pt idx="438">
                  <c:v>26737</c:v>
                </c:pt>
                <c:pt idx="439">
                  <c:v>26738</c:v>
                </c:pt>
                <c:pt idx="440">
                  <c:v>26739</c:v>
                </c:pt>
                <c:pt idx="441">
                  <c:v>26740</c:v>
                </c:pt>
                <c:pt idx="442">
                  <c:v>26741</c:v>
                </c:pt>
                <c:pt idx="443">
                  <c:v>26742</c:v>
                </c:pt>
                <c:pt idx="444">
                  <c:v>26743</c:v>
                </c:pt>
                <c:pt idx="445">
                  <c:v>26744</c:v>
                </c:pt>
                <c:pt idx="446">
                  <c:v>26745</c:v>
                </c:pt>
                <c:pt idx="447">
                  <c:v>26746</c:v>
                </c:pt>
                <c:pt idx="448">
                  <c:v>26747</c:v>
                </c:pt>
                <c:pt idx="449">
                  <c:v>26748</c:v>
                </c:pt>
                <c:pt idx="450">
                  <c:v>26749</c:v>
                </c:pt>
                <c:pt idx="451">
                  <c:v>26750</c:v>
                </c:pt>
                <c:pt idx="452">
                  <c:v>26751</c:v>
                </c:pt>
                <c:pt idx="453">
                  <c:v>26752</c:v>
                </c:pt>
                <c:pt idx="454">
                  <c:v>26753</c:v>
                </c:pt>
                <c:pt idx="455">
                  <c:v>26754</c:v>
                </c:pt>
                <c:pt idx="456">
                  <c:v>26755</c:v>
                </c:pt>
                <c:pt idx="457">
                  <c:v>26756</c:v>
                </c:pt>
                <c:pt idx="458">
                  <c:v>26757</c:v>
                </c:pt>
                <c:pt idx="459">
                  <c:v>26758</c:v>
                </c:pt>
                <c:pt idx="460">
                  <c:v>26759</c:v>
                </c:pt>
                <c:pt idx="461">
                  <c:v>26760</c:v>
                </c:pt>
                <c:pt idx="462">
                  <c:v>26761</c:v>
                </c:pt>
                <c:pt idx="463">
                  <c:v>26762</c:v>
                </c:pt>
                <c:pt idx="464">
                  <c:v>26763</c:v>
                </c:pt>
                <c:pt idx="465">
                  <c:v>26764</c:v>
                </c:pt>
                <c:pt idx="466">
                  <c:v>26765</c:v>
                </c:pt>
                <c:pt idx="467">
                  <c:v>26766</c:v>
                </c:pt>
                <c:pt idx="468">
                  <c:v>26767</c:v>
                </c:pt>
                <c:pt idx="469">
                  <c:v>26768</c:v>
                </c:pt>
                <c:pt idx="470">
                  <c:v>26769</c:v>
                </c:pt>
                <c:pt idx="471">
                  <c:v>26770</c:v>
                </c:pt>
                <c:pt idx="472">
                  <c:v>26771</c:v>
                </c:pt>
                <c:pt idx="473">
                  <c:v>26772</c:v>
                </c:pt>
                <c:pt idx="474">
                  <c:v>26773</c:v>
                </c:pt>
                <c:pt idx="475">
                  <c:v>26774</c:v>
                </c:pt>
                <c:pt idx="476">
                  <c:v>26775</c:v>
                </c:pt>
                <c:pt idx="477">
                  <c:v>26776</c:v>
                </c:pt>
                <c:pt idx="478">
                  <c:v>26777</c:v>
                </c:pt>
                <c:pt idx="479">
                  <c:v>26778</c:v>
                </c:pt>
                <c:pt idx="480">
                  <c:v>26779</c:v>
                </c:pt>
                <c:pt idx="481">
                  <c:v>26780</c:v>
                </c:pt>
                <c:pt idx="482">
                  <c:v>26781</c:v>
                </c:pt>
                <c:pt idx="483">
                  <c:v>26782</c:v>
                </c:pt>
                <c:pt idx="484">
                  <c:v>26783</c:v>
                </c:pt>
                <c:pt idx="485">
                  <c:v>26784</c:v>
                </c:pt>
                <c:pt idx="486">
                  <c:v>26785</c:v>
                </c:pt>
                <c:pt idx="487">
                  <c:v>26786</c:v>
                </c:pt>
                <c:pt idx="488">
                  <c:v>26787</c:v>
                </c:pt>
                <c:pt idx="489">
                  <c:v>26788</c:v>
                </c:pt>
                <c:pt idx="490">
                  <c:v>26789</c:v>
                </c:pt>
                <c:pt idx="491">
                  <c:v>26790</c:v>
                </c:pt>
                <c:pt idx="492">
                  <c:v>26791</c:v>
                </c:pt>
                <c:pt idx="493">
                  <c:v>26792</c:v>
                </c:pt>
                <c:pt idx="494">
                  <c:v>26793</c:v>
                </c:pt>
                <c:pt idx="495">
                  <c:v>26794</c:v>
                </c:pt>
                <c:pt idx="496">
                  <c:v>26795</c:v>
                </c:pt>
                <c:pt idx="497">
                  <c:v>26796</c:v>
                </c:pt>
                <c:pt idx="498">
                  <c:v>26797</c:v>
                </c:pt>
                <c:pt idx="499">
                  <c:v>26798</c:v>
                </c:pt>
                <c:pt idx="500">
                  <c:v>26799</c:v>
                </c:pt>
                <c:pt idx="501">
                  <c:v>26800</c:v>
                </c:pt>
                <c:pt idx="502">
                  <c:v>26801</c:v>
                </c:pt>
                <c:pt idx="503">
                  <c:v>26802</c:v>
                </c:pt>
                <c:pt idx="504">
                  <c:v>26803</c:v>
                </c:pt>
                <c:pt idx="505">
                  <c:v>26804</c:v>
                </c:pt>
                <c:pt idx="506">
                  <c:v>26805</c:v>
                </c:pt>
                <c:pt idx="507">
                  <c:v>26806</c:v>
                </c:pt>
                <c:pt idx="508">
                  <c:v>26807</c:v>
                </c:pt>
                <c:pt idx="509">
                  <c:v>26808</c:v>
                </c:pt>
                <c:pt idx="510">
                  <c:v>26809</c:v>
                </c:pt>
                <c:pt idx="511">
                  <c:v>26810</c:v>
                </c:pt>
                <c:pt idx="512">
                  <c:v>26811</c:v>
                </c:pt>
                <c:pt idx="513">
                  <c:v>26812</c:v>
                </c:pt>
                <c:pt idx="514">
                  <c:v>26813</c:v>
                </c:pt>
                <c:pt idx="515">
                  <c:v>26814</c:v>
                </c:pt>
                <c:pt idx="516">
                  <c:v>26815</c:v>
                </c:pt>
                <c:pt idx="517">
                  <c:v>26816</c:v>
                </c:pt>
                <c:pt idx="518">
                  <c:v>26817</c:v>
                </c:pt>
                <c:pt idx="519">
                  <c:v>26818</c:v>
                </c:pt>
                <c:pt idx="520">
                  <c:v>26819</c:v>
                </c:pt>
                <c:pt idx="521">
                  <c:v>26820</c:v>
                </c:pt>
                <c:pt idx="522">
                  <c:v>26821</c:v>
                </c:pt>
                <c:pt idx="523">
                  <c:v>26822</c:v>
                </c:pt>
                <c:pt idx="524">
                  <c:v>26823</c:v>
                </c:pt>
                <c:pt idx="525">
                  <c:v>26824</c:v>
                </c:pt>
                <c:pt idx="526">
                  <c:v>26825</c:v>
                </c:pt>
                <c:pt idx="527">
                  <c:v>26826</c:v>
                </c:pt>
                <c:pt idx="528">
                  <c:v>26827</c:v>
                </c:pt>
                <c:pt idx="529">
                  <c:v>26828</c:v>
                </c:pt>
                <c:pt idx="530">
                  <c:v>26829</c:v>
                </c:pt>
                <c:pt idx="531">
                  <c:v>26830</c:v>
                </c:pt>
                <c:pt idx="532">
                  <c:v>26831</c:v>
                </c:pt>
                <c:pt idx="533">
                  <c:v>26832</c:v>
                </c:pt>
                <c:pt idx="534">
                  <c:v>26833</c:v>
                </c:pt>
                <c:pt idx="535">
                  <c:v>26834</c:v>
                </c:pt>
                <c:pt idx="536">
                  <c:v>26835</c:v>
                </c:pt>
                <c:pt idx="537">
                  <c:v>26836</c:v>
                </c:pt>
                <c:pt idx="538">
                  <c:v>26837</c:v>
                </c:pt>
                <c:pt idx="539">
                  <c:v>26838</c:v>
                </c:pt>
                <c:pt idx="540">
                  <c:v>26839</c:v>
                </c:pt>
                <c:pt idx="541">
                  <c:v>26840</c:v>
                </c:pt>
                <c:pt idx="542">
                  <c:v>26841</c:v>
                </c:pt>
                <c:pt idx="543">
                  <c:v>26842</c:v>
                </c:pt>
                <c:pt idx="544">
                  <c:v>26843</c:v>
                </c:pt>
                <c:pt idx="545">
                  <c:v>26844</c:v>
                </c:pt>
                <c:pt idx="546">
                  <c:v>26845</c:v>
                </c:pt>
                <c:pt idx="547">
                  <c:v>26846</c:v>
                </c:pt>
                <c:pt idx="548">
                  <c:v>26847</c:v>
                </c:pt>
                <c:pt idx="549">
                  <c:v>26848</c:v>
                </c:pt>
                <c:pt idx="550">
                  <c:v>26849</c:v>
                </c:pt>
                <c:pt idx="551">
                  <c:v>26850</c:v>
                </c:pt>
                <c:pt idx="552">
                  <c:v>26851</c:v>
                </c:pt>
                <c:pt idx="553">
                  <c:v>26852</c:v>
                </c:pt>
                <c:pt idx="554">
                  <c:v>26853</c:v>
                </c:pt>
                <c:pt idx="555">
                  <c:v>26854</c:v>
                </c:pt>
                <c:pt idx="556">
                  <c:v>26855</c:v>
                </c:pt>
                <c:pt idx="557">
                  <c:v>26856</c:v>
                </c:pt>
                <c:pt idx="558">
                  <c:v>26857</c:v>
                </c:pt>
                <c:pt idx="559">
                  <c:v>26858</c:v>
                </c:pt>
                <c:pt idx="560">
                  <c:v>26859</c:v>
                </c:pt>
                <c:pt idx="561">
                  <c:v>26860</c:v>
                </c:pt>
                <c:pt idx="562">
                  <c:v>26861</c:v>
                </c:pt>
                <c:pt idx="563">
                  <c:v>26862</c:v>
                </c:pt>
                <c:pt idx="564">
                  <c:v>26863</c:v>
                </c:pt>
                <c:pt idx="565">
                  <c:v>26864</c:v>
                </c:pt>
                <c:pt idx="566">
                  <c:v>26865</c:v>
                </c:pt>
                <c:pt idx="567">
                  <c:v>26866</c:v>
                </c:pt>
                <c:pt idx="568">
                  <c:v>26867</c:v>
                </c:pt>
                <c:pt idx="569">
                  <c:v>26868</c:v>
                </c:pt>
                <c:pt idx="570">
                  <c:v>26869</c:v>
                </c:pt>
                <c:pt idx="571">
                  <c:v>26870</c:v>
                </c:pt>
                <c:pt idx="572">
                  <c:v>26871</c:v>
                </c:pt>
                <c:pt idx="573">
                  <c:v>26872</c:v>
                </c:pt>
                <c:pt idx="574">
                  <c:v>26873</c:v>
                </c:pt>
                <c:pt idx="575">
                  <c:v>26874</c:v>
                </c:pt>
                <c:pt idx="576">
                  <c:v>26875</c:v>
                </c:pt>
                <c:pt idx="577">
                  <c:v>26876</c:v>
                </c:pt>
                <c:pt idx="578">
                  <c:v>26877</c:v>
                </c:pt>
                <c:pt idx="579">
                  <c:v>26878</c:v>
                </c:pt>
                <c:pt idx="580">
                  <c:v>26879</c:v>
                </c:pt>
                <c:pt idx="581">
                  <c:v>26880</c:v>
                </c:pt>
                <c:pt idx="582">
                  <c:v>26881</c:v>
                </c:pt>
                <c:pt idx="583">
                  <c:v>26882</c:v>
                </c:pt>
                <c:pt idx="584">
                  <c:v>26883</c:v>
                </c:pt>
                <c:pt idx="585">
                  <c:v>26884</c:v>
                </c:pt>
                <c:pt idx="586">
                  <c:v>26885</c:v>
                </c:pt>
                <c:pt idx="587">
                  <c:v>26886</c:v>
                </c:pt>
                <c:pt idx="588">
                  <c:v>26887</c:v>
                </c:pt>
                <c:pt idx="589">
                  <c:v>26888</c:v>
                </c:pt>
                <c:pt idx="590">
                  <c:v>26889</c:v>
                </c:pt>
                <c:pt idx="591">
                  <c:v>26890</c:v>
                </c:pt>
                <c:pt idx="592">
                  <c:v>26891</c:v>
                </c:pt>
                <c:pt idx="593">
                  <c:v>26892</c:v>
                </c:pt>
                <c:pt idx="594">
                  <c:v>26893</c:v>
                </c:pt>
                <c:pt idx="595">
                  <c:v>26894</c:v>
                </c:pt>
                <c:pt idx="596">
                  <c:v>26895</c:v>
                </c:pt>
                <c:pt idx="597">
                  <c:v>26896</c:v>
                </c:pt>
                <c:pt idx="598">
                  <c:v>26897</c:v>
                </c:pt>
                <c:pt idx="599">
                  <c:v>26898</c:v>
                </c:pt>
                <c:pt idx="600">
                  <c:v>26899</c:v>
                </c:pt>
                <c:pt idx="601">
                  <c:v>26900</c:v>
                </c:pt>
                <c:pt idx="602">
                  <c:v>26901</c:v>
                </c:pt>
                <c:pt idx="603">
                  <c:v>26902</c:v>
                </c:pt>
                <c:pt idx="604">
                  <c:v>26903</c:v>
                </c:pt>
                <c:pt idx="605">
                  <c:v>26904</c:v>
                </c:pt>
                <c:pt idx="606">
                  <c:v>26905</c:v>
                </c:pt>
                <c:pt idx="607">
                  <c:v>26906</c:v>
                </c:pt>
                <c:pt idx="608">
                  <c:v>26907</c:v>
                </c:pt>
                <c:pt idx="609">
                  <c:v>26908</c:v>
                </c:pt>
                <c:pt idx="610">
                  <c:v>26909</c:v>
                </c:pt>
                <c:pt idx="611">
                  <c:v>26910</c:v>
                </c:pt>
                <c:pt idx="612">
                  <c:v>26911</c:v>
                </c:pt>
                <c:pt idx="613">
                  <c:v>26912</c:v>
                </c:pt>
                <c:pt idx="614">
                  <c:v>26913</c:v>
                </c:pt>
                <c:pt idx="615">
                  <c:v>26914</c:v>
                </c:pt>
                <c:pt idx="616">
                  <c:v>26915</c:v>
                </c:pt>
                <c:pt idx="617">
                  <c:v>26916</c:v>
                </c:pt>
                <c:pt idx="618">
                  <c:v>26917</c:v>
                </c:pt>
                <c:pt idx="619">
                  <c:v>26918</c:v>
                </c:pt>
                <c:pt idx="620">
                  <c:v>26919</c:v>
                </c:pt>
                <c:pt idx="621">
                  <c:v>26920</c:v>
                </c:pt>
                <c:pt idx="622">
                  <c:v>26921</c:v>
                </c:pt>
                <c:pt idx="623">
                  <c:v>26922</c:v>
                </c:pt>
                <c:pt idx="624">
                  <c:v>26923</c:v>
                </c:pt>
                <c:pt idx="625">
                  <c:v>26924</c:v>
                </c:pt>
                <c:pt idx="626">
                  <c:v>26925</c:v>
                </c:pt>
                <c:pt idx="627">
                  <c:v>26926</c:v>
                </c:pt>
                <c:pt idx="628">
                  <c:v>26927</c:v>
                </c:pt>
                <c:pt idx="629">
                  <c:v>26928</c:v>
                </c:pt>
                <c:pt idx="630">
                  <c:v>26929</c:v>
                </c:pt>
                <c:pt idx="631">
                  <c:v>26930</c:v>
                </c:pt>
                <c:pt idx="632">
                  <c:v>26931</c:v>
                </c:pt>
                <c:pt idx="633">
                  <c:v>26932</c:v>
                </c:pt>
                <c:pt idx="634">
                  <c:v>26933</c:v>
                </c:pt>
                <c:pt idx="635">
                  <c:v>26934</c:v>
                </c:pt>
                <c:pt idx="636">
                  <c:v>26935</c:v>
                </c:pt>
                <c:pt idx="637">
                  <c:v>26936</c:v>
                </c:pt>
                <c:pt idx="638">
                  <c:v>26937</c:v>
                </c:pt>
                <c:pt idx="639">
                  <c:v>26938</c:v>
                </c:pt>
                <c:pt idx="640">
                  <c:v>26939</c:v>
                </c:pt>
                <c:pt idx="641">
                  <c:v>26940</c:v>
                </c:pt>
                <c:pt idx="642">
                  <c:v>26941</c:v>
                </c:pt>
                <c:pt idx="643">
                  <c:v>26942</c:v>
                </c:pt>
                <c:pt idx="644">
                  <c:v>26943</c:v>
                </c:pt>
                <c:pt idx="645">
                  <c:v>26944</c:v>
                </c:pt>
                <c:pt idx="646">
                  <c:v>26945</c:v>
                </c:pt>
                <c:pt idx="647">
                  <c:v>26946</c:v>
                </c:pt>
                <c:pt idx="648">
                  <c:v>26947</c:v>
                </c:pt>
                <c:pt idx="649">
                  <c:v>26948</c:v>
                </c:pt>
                <c:pt idx="650">
                  <c:v>26949</c:v>
                </c:pt>
                <c:pt idx="651">
                  <c:v>26950</c:v>
                </c:pt>
                <c:pt idx="652">
                  <c:v>26951</c:v>
                </c:pt>
                <c:pt idx="653">
                  <c:v>26952</c:v>
                </c:pt>
                <c:pt idx="654">
                  <c:v>26953</c:v>
                </c:pt>
                <c:pt idx="655">
                  <c:v>26954</c:v>
                </c:pt>
                <c:pt idx="656">
                  <c:v>26955</c:v>
                </c:pt>
                <c:pt idx="657">
                  <c:v>26956</c:v>
                </c:pt>
                <c:pt idx="658">
                  <c:v>26957</c:v>
                </c:pt>
                <c:pt idx="659">
                  <c:v>26958</c:v>
                </c:pt>
                <c:pt idx="660">
                  <c:v>26959</c:v>
                </c:pt>
                <c:pt idx="661">
                  <c:v>26960</c:v>
                </c:pt>
                <c:pt idx="662">
                  <c:v>26961</c:v>
                </c:pt>
                <c:pt idx="663">
                  <c:v>26962</c:v>
                </c:pt>
                <c:pt idx="664">
                  <c:v>26963</c:v>
                </c:pt>
                <c:pt idx="665">
                  <c:v>26964</c:v>
                </c:pt>
                <c:pt idx="666">
                  <c:v>26965</c:v>
                </c:pt>
                <c:pt idx="667">
                  <c:v>26966</c:v>
                </c:pt>
                <c:pt idx="668">
                  <c:v>26967</c:v>
                </c:pt>
                <c:pt idx="669">
                  <c:v>26968</c:v>
                </c:pt>
                <c:pt idx="670">
                  <c:v>26969</c:v>
                </c:pt>
                <c:pt idx="671">
                  <c:v>26970</c:v>
                </c:pt>
                <c:pt idx="672">
                  <c:v>26971</c:v>
                </c:pt>
                <c:pt idx="673">
                  <c:v>26972</c:v>
                </c:pt>
                <c:pt idx="674">
                  <c:v>26973</c:v>
                </c:pt>
                <c:pt idx="675">
                  <c:v>26974</c:v>
                </c:pt>
                <c:pt idx="676">
                  <c:v>26975</c:v>
                </c:pt>
                <c:pt idx="677">
                  <c:v>26976</c:v>
                </c:pt>
                <c:pt idx="678">
                  <c:v>26977</c:v>
                </c:pt>
                <c:pt idx="679">
                  <c:v>26978</c:v>
                </c:pt>
                <c:pt idx="680">
                  <c:v>26979</c:v>
                </c:pt>
                <c:pt idx="681">
                  <c:v>26980</c:v>
                </c:pt>
                <c:pt idx="682">
                  <c:v>26981</c:v>
                </c:pt>
                <c:pt idx="683">
                  <c:v>26982</c:v>
                </c:pt>
                <c:pt idx="684">
                  <c:v>26983</c:v>
                </c:pt>
                <c:pt idx="685">
                  <c:v>26984</c:v>
                </c:pt>
                <c:pt idx="686">
                  <c:v>26985</c:v>
                </c:pt>
                <c:pt idx="687">
                  <c:v>26986</c:v>
                </c:pt>
                <c:pt idx="688">
                  <c:v>26987</c:v>
                </c:pt>
                <c:pt idx="689">
                  <c:v>26988</c:v>
                </c:pt>
                <c:pt idx="690">
                  <c:v>26989</c:v>
                </c:pt>
                <c:pt idx="691">
                  <c:v>26990</c:v>
                </c:pt>
                <c:pt idx="692">
                  <c:v>26991</c:v>
                </c:pt>
                <c:pt idx="693">
                  <c:v>26992</c:v>
                </c:pt>
                <c:pt idx="694">
                  <c:v>26993</c:v>
                </c:pt>
                <c:pt idx="695">
                  <c:v>26994</c:v>
                </c:pt>
                <c:pt idx="696">
                  <c:v>26995</c:v>
                </c:pt>
                <c:pt idx="697">
                  <c:v>26996</c:v>
                </c:pt>
                <c:pt idx="698">
                  <c:v>26997</c:v>
                </c:pt>
                <c:pt idx="699">
                  <c:v>26998</c:v>
                </c:pt>
                <c:pt idx="700">
                  <c:v>26999</c:v>
                </c:pt>
                <c:pt idx="701">
                  <c:v>27000</c:v>
                </c:pt>
                <c:pt idx="702">
                  <c:v>27001</c:v>
                </c:pt>
                <c:pt idx="703">
                  <c:v>27002</c:v>
                </c:pt>
                <c:pt idx="704">
                  <c:v>27003</c:v>
                </c:pt>
                <c:pt idx="705">
                  <c:v>27004</c:v>
                </c:pt>
                <c:pt idx="706">
                  <c:v>27005</c:v>
                </c:pt>
                <c:pt idx="707">
                  <c:v>27006</c:v>
                </c:pt>
                <c:pt idx="708">
                  <c:v>27007</c:v>
                </c:pt>
                <c:pt idx="709">
                  <c:v>27008</c:v>
                </c:pt>
                <c:pt idx="710">
                  <c:v>27009</c:v>
                </c:pt>
                <c:pt idx="711">
                  <c:v>27010</c:v>
                </c:pt>
                <c:pt idx="712">
                  <c:v>27011</c:v>
                </c:pt>
                <c:pt idx="713">
                  <c:v>27012</c:v>
                </c:pt>
                <c:pt idx="714">
                  <c:v>27013</c:v>
                </c:pt>
                <c:pt idx="715">
                  <c:v>27014</c:v>
                </c:pt>
                <c:pt idx="716">
                  <c:v>27015</c:v>
                </c:pt>
                <c:pt idx="717">
                  <c:v>27016</c:v>
                </c:pt>
                <c:pt idx="718">
                  <c:v>27017</c:v>
                </c:pt>
                <c:pt idx="719">
                  <c:v>27018</c:v>
                </c:pt>
                <c:pt idx="720">
                  <c:v>27019</c:v>
                </c:pt>
                <c:pt idx="721">
                  <c:v>27020</c:v>
                </c:pt>
                <c:pt idx="722">
                  <c:v>27021</c:v>
                </c:pt>
                <c:pt idx="723">
                  <c:v>27022</c:v>
                </c:pt>
                <c:pt idx="724">
                  <c:v>27023</c:v>
                </c:pt>
                <c:pt idx="725">
                  <c:v>27024</c:v>
                </c:pt>
                <c:pt idx="726">
                  <c:v>27025</c:v>
                </c:pt>
                <c:pt idx="727">
                  <c:v>27026</c:v>
                </c:pt>
                <c:pt idx="728">
                  <c:v>27027</c:v>
                </c:pt>
                <c:pt idx="729">
                  <c:v>27028</c:v>
                </c:pt>
                <c:pt idx="730">
                  <c:v>27029</c:v>
                </c:pt>
                <c:pt idx="731">
                  <c:v>27030</c:v>
                </c:pt>
                <c:pt idx="732">
                  <c:v>27031</c:v>
                </c:pt>
                <c:pt idx="733">
                  <c:v>27032</c:v>
                </c:pt>
                <c:pt idx="734">
                  <c:v>27033</c:v>
                </c:pt>
                <c:pt idx="735">
                  <c:v>27034</c:v>
                </c:pt>
                <c:pt idx="736">
                  <c:v>27035</c:v>
                </c:pt>
                <c:pt idx="737">
                  <c:v>27036</c:v>
                </c:pt>
                <c:pt idx="738">
                  <c:v>27037</c:v>
                </c:pt>
                <c:pt idx="739">
                  <c:v>27038</c:v>
                </c:pt>
                <c:pt idx="740">
                  <c:v>27039</c:v>
                </c:pt>
                <c:pt idx="741">
                  <c:v>27040</c:v>
                </c:pt>
                <c:pt idx="742">
                  <c:v>27041</c:v>
                </c:pt>
                <c:pt idx="743">
                  <c:v>27042</c:v>
                </c:pt>
                <c:pt idx="744">
                  <c:v>27043</c:v>
                </c:pt>
                <c:pt idx="745">
                  <c:v>27044</c:v>
                </c:pt>
                <c:pt idx="746">
                  <c:v>27045</c:v>
                </c:pt>
                <c:pt idx="747">
                  <c:v>27046</c:v>
                </c:pt>
                <c:pt idx="748">
                  <c:v>27047</c:v>
                </c:pt>
                <c:pt idx="749">
                  <c:v>27048</c:v>
                </c:pt>
                <c:pt idx="750">
                  <c:v>27049</c:v>
                </c:pt>
                <c:pt idx="751">
                  <c:v>27050</c:v>
                </c:pt>
                <c:pt idx="752">
                  <c:v>27051</c:v>
                </c:pt>
                <c:pt idx="753">
                  <c:v>27052</c:v>
                </c:pt>
                <c:pt idx="754">
                  <c:v>27053</c:v>
                </c:pt>
                <c:pt idx="755">
                  <c:v>27054</c:v>
                </c:pt>
                <c:pt idx="756">
                  <c:v>27055</c:v>
                </c:pt>
                <c:pt idx="757">
                  <c:v>27056</c:v>
                </c:pt>
                <c:pt idx="758">
                  <c:v>27057</c:v>
                </c:pt>
                <c:pt idx="759">
                  <c:v>27058</c:v>
                </c:pt>
                <c:pt idx="760">
                  <c:v>27059</c:v>
                </c:pt>
                <c:pt idx="761">
                  <c:v>27060</c:v>
                </c:pt>
                <c:pt idx="762">
                  <c:v>27061</c:v>
                </c:pt>
                <c:pt idx="763">
                  <c:v>27062</c:v>
                </c:pt>
                <c:pt idx="764">
                  <c:v>27063</c:v>
                </c:pt>
                <c:pt idx="765">
                  <c:v>27064</c:v>
                </c:pt>
                <c:pt idx="766">
                  <c:v>27065</c:v>
                </c:pt>
                <c:pt idx="767">
                  <c:v>27066</c:v>
                </c:pt>
                <c:pt idx="768">
                  <c:v>27067</c:v>
                </c:pt>
                <c:pt idx="769">
                  <c:v>27068</c:v>
                </c:pt>
                <c:pt idx="770">
                  <c:v>27069</c:v>
                </c:pt>
                <c:pt idx="771">
                  <c:v>27070</c:v>
                </c:pt>
                <c:pt idx="772">
                  <c:v>27071</c:v>
                </c:pt>
                <c:pt idx="773">
                  <c:v>27072</c:v>
                </c:pt>
                <c:pt idx="774">
                  <c:v>27073</c:v>
                </c:pt>
                <c:pt idx="775">
                  <c:v>27074</c:v>
                </c:pt>
                <c:pt idx="776">
                  <c:v>27075</c:v>
                </c:pt>
                <c:pt idx="777">
                  <c:v>27076</c:v>
                </c:pt>
                <c:pt idx="778">
                  <c:v>27077</c:v>
                </c:pt>
                <c:pt idx="779">
                  <c:v>27078</c:v>
                </c:pt>
                <c:pt idx="780">
                  <c:v>27079</c:v>
                </c:pt>
                <c:pt idx="781">
                  <c:v>27080</c:v>
                </c:pt>
                <c:pt idx="782">
                  <c:v>27081</c:v>
                </c:pt>
                <c:pt idx="783">
                  <c:v>27082</c:v>
                </c:pt>
                <c:pt idx="784">
                  <c:v>27083</c:v>
                </c:pt>
                <c:pt idx="785">
                  <c:v>27084</c:v>
                </c:pt>
                <c:pt idx="786">
                  <c:v>27085</c:v>
                </c:pt>
                <c:pt idx="787">
                  <c:v>27086</c:v>
                </c:pt>
                <c:pt idx="788">
                  <c:v>27087</c:v>
                </c:pt>
                <c:pt idx="789">
                  <c:v>27088</c:v>
                </c:pt>
                <c:pt idx="790">
                  <c:v>27089</c:v>
                </c:pt>
                <c:pt idx="791">
                  <c:v>27090</c:v>
                </c:pt>
                <c:pt idx="792">
                  <c:v>27091</c:v>
                </c:pt>
                <c:pt idx="793">
                  <c:v>27092</c:v>
                </c:pt>
                <c:pt idx="794">
                  <c:v>27093</c:v>
                </c:pt>
                <c:pt idx="795">
                  <c:v>27094</c:v>
                </c:pt>
                <c:pt idx="796">
                  <c:v>27095</c:v>
                </c:pt>
                <c:pt idx="797">
                  <c:v>27096</c:v>
                </c:pt>
                <c:pt idx="798">
                  <c:v>27097</c:v>
                </c:pt>
                <c:pt idx="799">
                  <c:v>27098</c:v>
                </c:pt>
                <c:pt idx="800">
                  <c:v>27099</c:v>
                </c:pt>
                <c:pt idx="801">
                  <c:v>27100</c:v>
                </c:pt>
                <c:pt idx="802">
                  <c:v>27101</c:v>
                </c:pt>
                <c:pt idx="803">
                  <c:v>27102</c:v>
                </c:pt>
                <c:pt idx="804">
                  <c:v>27103</c:v>
                </c:pt>
                <c:pt idx="805">
                  <c:v>27104</c:v>
                </c:pt>
                <c:pt idx="806">
                  <c:v>27105</c:v>
                </c:pt>
                <c:pt idx="807">
                  <c:v>27106</c:v>
                </c:pt>
                <c:pt idx="808">
                  <c:v>27107</c:v>
                </c:pt>
                <c:pt idx="809">
                  <c:v>27108</c:v>
                </c:pt>
                <c:pt idx="810">
                  <c:v>27109</c:v>
                </c:pt>
                <c:pt idx="811">
                  <c:v>27110</c:v>
                </c:pt>
                <c:pt idx="812">
                  <c:v>27111</c:v>
                </c:pt>
                <c:pt idx="813">
                  <c:v>27112</c:v>
                </c:pt>
                <c:pt idx="814">
                  <c:v>27113</c:v>
                </c:pt>
                <c:pt idx="815">
                  <c:v>27114</c:v>
                </c:pt>
                <c:pt idx="816">
                  <c:v>27115</c:v>
                </c:pt>
                <c:pt idx="817">
                  <c:v>27116</c:v>
                </c:pt>
                <c:pt idx="818">
                  <c:v>27117</c:v>
                </c:pt>
                <c:pt idx="819">
                  <c:v>27118</c:v>
                </c:pt>
                <c:pt idx="820">
                  <c:v>27119</c:v>
                </c:pt>
                <c:pt idx="821">
                  <c:v>27120</c:v>
                </c:pt>
                <c:pt idx="822">
                  <c:v>27121</c:v>
                </c:pt>
                <c:pt idx="823">
                  <c:v>27122</c:v>
                </c:pt>
                <c:pt idx="824">
                  <c:v>27123</c:v>
                </c:pt>
                <c:pt idx="825">
                  <c:v>27124</c:v>
                </c:pt>
                <c:pt idx="826">
                  <c:v>27125</c:v>
                </c:pt>
                <c:pt idx="827">
                  <c:v>27126</c:v>
                </c:pt>
                <c:pt idx="828">
                  <c:v>27127</c:v>
                </c:pt>
                <c:pt idx="829">
                  <c:v>27128</c:v>
                </c:pt>
                <c:pt idx="830">
                  <c:v>27129</c:v>
                </c:pt>
                <c:pt idx="831">
                  <c:v>27130</c:v>
                </c:pt>
                <c:pt idx="832">
                  <c:v>27131</c:v>
                </c:pt>
                <c:pt idx="833">
                  <c:v>27132</c:v>
                </c:pt>
                <c:pt idx="834">
                  <c:v>27133</c:v>
                </c:pt>
                <c:pt idx="835">
                  <c:v>27134</c:v>
                </c:pt>
                <c:pt idx="836">
                  <c:v>27135</c:v>
                </c:pt>
                <c:pt idx="837">
                  <c:v>27136</c:v>
                </c:pt>
                <c:pt idx="838">
                  <c:v>27137</c:v>
                </c:pt>
                <c:pt idx="839">
                  <c:v>27138</c:v>
                </c:pt>
                <c:pt idx="840">
                  <c:v>27139</c:v>
                </c:pt>
                <c:pt idx="841">
                  <c:v>27140</c:v>
                </c:pt>
                <c:pt idx="842">
                  <c:v>27141</c:v>
                </c:pt>
                <c:pt idx="843">
                  <c:v>27142</c:v>
                </c:pt>
                <c:pt idx="844">
                  <c:v>27143</c:v>
                </c:pt>
                <c:pt idx="845">
                  <c:v>27144</c:v>
                </c:pt>
                <c:pt idx="846">
                  <c:v>27145</c:v>
                </c:pt>
                <c:pt idx="847">
                  <c:v>27146</c:v>
                </c:pt>
                <c:pt idx="848">
                  <c:v>27147</c:v>
                </c:pt>
                <c:pt idx="849">
                  <c:v>27148</c:v>
                </c:pt>
                <c:pt idx="850">
                  <c:v>27149</c:v>
                </c:pt>
                <c:pt idx="851">
                  <c:v>27150</c:v>
                </c:pt>
                <c:pt idx="852">
                  <c:v>27151</c:v>
                </c:pt>
                <c:pt idx="853">
                  <c:v>27152</c:v>
                </c:pt>
                <c:pt idx="854">
                  <c:v>27153</c:v>
                </c:pt>
                <c:pt idx="855">
                  <c:v>27154</c:v>
                </c:pt>
                <c:pt idx="856">
                  <c:v>27155</c:v>
                </c:pt>
                <c:pt idx="857">
                  <c:v>27156</c:v>
                </c:pt>
                <c:pt idx="858">
                  <c:v>27157</c:v>
                </c:pt>
                <c:pt idx="859">
                  <c:v>27158</c:v>
                </c:pt>
                <c:pt idx="860">
                  <c:v>27159</c:v>
                </c:pt>
                <c:pt idx="861">
                  <c:v>27160</c:v>
                </c:pt>
                <c:pt idx="862">
                  <c:v>27161</c:v>
                </c:pt>
                <c:pt idx="863">
                  <c:v>27162</c:v>
                </c:pt>
                <c:pt idx="864">
                  <c:v>27163</c:v>
                </c:pt>
                <c:pt idx="865">
                  <c:v>27164</c:v>
                </c:pt>
                <c:pt idx="866">
                  <c:v>27165</c:v>
                </c:pt>
                <c:pt idx="867">
                  <c:v>27166</c:v>
                </c:pt>
                <c:pt idx="868">
                  <c:v>27167</c:v>
                </c:pt>
                <c:pt idx="869">
                  <c:v>27168</c:v>
                </c:pt>
                <c:pt idx="870">
                  <c:v>27169</c:v>
                </c:pt>
                <c:pt idx="871">
                  <c:v>27170</c:v>
                </c:pt>
                <c:pt idx="872">
                  <c:v>27171</c:v>
                </c:pt>
                <c:pt idx="873">
                  <c:v>27172</c:v>
                </c:pt>
                <c:pt idx="874">
                  <c:v>27173</c:v>
                </c:pt>
                <c:pt idx="875">
                  <c:v>27174</c:v>
                </c:pt>
                <c:pt idx="876">
                  <c:v>27175</c:v>
                </c:pt>
                <c:pt idx="877">
                  <c:v>27176</c:v>
                </c:pt>
                <c:pt idx="878">
                  <c:v>27177</c:v>
                </c:pt>
                <c:pt idx="879">
                  <c:v>27178</c:v>
                </c:pt>
                <c:pt idx="880">
                  <c:v>27179</c:v>
                </c:pt>
                <c:pt idx="881">
                  <c:v>27180</c:v>
                </c:pt>
                <c:pt idx="882">
                  <c:v>27181</c:v>
                </c:pt>
                <c:pt idx="883">
                  <c:v>27182</c:v>
                </c:pt>
                <c:pt idx="884">
                  <c:v>27183</c:v>
                </c:pt>
                <c:pt idx="885">
                  <c:v>27184</c:v>
                </c:pt>
                <c:pt idx="886">
                  <c:v>27185</c:v>
                </c:pt>
                <c:pt idx="887">
                  <c:v>27186</c:v>
                </c:pt>
                <c:pt idx="888">
                  <c:v>27187</c:v>
                </c:pt>
                <c:pt idx="889">
                  <c:v>27188</c:v>
                </c:pt>
                <c:pt idx="890">
                  <c:v>27189</c:v>
                </c:pt>
                <c:pt idx="891">
                  <c:v>27190</c:v>
                </c:pt>
                <c:pt idx="892">
                  <c:v>27191</c:v>
                </c:pt>
                <c:pt idx="893">
                  <c:v>27192</c:v>
                </c:pt>
                <c:pt idx="894">
                  <c:v>27193</c:v>
                </c:pt>
                <c:pt idx="895">
                  <c:v>27194</c:v>
                </c:pt>
                <c:pt idx="896">
                  <c:v>27195</c:v>
                </c:pt>
                <c:pt idx="897">
                  <c:v>27196</c:v>
                </c:pt>
                <c:pt idx="898">
                  <c:v>27197</c:v>
                </c:pt>
                <c:pt idx="899">
                  <c:v>27198</c:v>
                </c:pt>
                <c:pt idx="900">
                  <c:v>27199</c:v>
                </c:pt>
                <c:pt idx="901">
                  <c:v>27200</c:v>
                </c:pt>
                <c:pt idx="902">
                  <c:v>27201</c:v>
                </c:pt>
                <c:pt idx="903">
                  <c:v>27202</c:v>
                </c:pt>
                <c:pt idx="904">
                  <c:v>27203</c:v>
                </c:pt>
                <c:pt idx="905">
                  <c:v>27204</c:v>
                </c:pt>
                <c:pt idx="906">
                  <c:v>27205</c:v>
                </c:pt>
                <c:pt idx="907">
                  <c:v>27206</c:v>
                </c:pt>
                <c:pt idx="908">
                  <c:v>27207</c:v>
                </c:pt>
                <c:pt idx="909">
                  <c:v>27208</c:v>
                </c:pt>
                <c:pt idx="910">
                  <c:v>27209</c:v>
                </c:pt>
                <c:pt idx="911">
                  <c:v>27210</c:v>
                </c:pt>
                <c:pt idx="912">
                  <c:v>27211</c:v>
                </c:pt>
                <c:pt idx="913">
                  <c:v>27212</c:v>
                </c:pt>
                <c:pt idx="914">
                  <c:v>27213</c:v>
                </c:pt>
                <c:pt idx="915">
                  <c:v>27214</c:v>
                </c:pt>
                <c:pt idx="916">
                  <c:v>27215</c:v>
                </c:pt>
                <c:pt idx="917">
                  <c:v>27216</c:v>
                </c:pt>
                <c:pt idx="918">
                  <c:v>27217</c:v>
                </c:pt>
                <c:pt idx="919">
                  <c:v>27218</c:v>
                </c:pt>
                <c:pt idx="920">
                  <c:v>27219</c:v>
                </c:pt>
                <c:pt idx="921">
                  <c:v>27220</c:v>
                </c:pt>
                <c:pt idx="922">
                  <c:v>27221</c:v>
                </c:pt>
                <c:pt idx="923">
                  <c:v>27222</c:v>
                </c:pt>
                <c:pt idx="924">
                  <c:v>27223</c:v>
                </c:pt>
                <c:pt idx="925">
                  <c:v>27224</c:v>
                </c:pt>
                <c:pt idx="926">
                  <c:v>27225</c:v>
                </c:pt>
                <c:pt idx="927">
                  <c:v>27226</c:v>
                </c:pt>
                <c:pt idx="928">
                  <c:v>27227</c:v>
                </c:pt>
                <c:pt idx="929">
                  <c:v>27228</c:v>
                </c:pt>
                <c:pt idx="930">
                  <c:v>27229</c:v>
                </c:pt>
                <c:pt idx="931">
                  <c:v>27230</c:v>
                </c:pt>
                <c:pt idx="932">
                  <c:v>27231</c:v>
                </c:pt>
                <c:pt idx="933">
                  <c:v>27232</c:v>
                </c:pt>
                <c:pt idx="934">
                  <c:v>27233</c:v>
                </c:pt>
                <c:pt idx="935">
                  <c:v>27234</c:v>
                </c:pt>
                <c:pt idx="936">
                  <c:v>27235</c:v>
                </c:pt>
                <c:pt idx="937">
                  <c:v>27236</c:v>
                </c:pt>
                <c:pt idx="938">
                  <c:v>27237</c:v>
                </c:pt>
                <c:pt idx="939">
                  <c:v>27238</c:v>
                </c:pt>
                <c:pt idx="940">
                  <c:v>27239</c:v>
                </c:pt>
                <c:pt idx="941">
                  <c:v>27240</c:v>
                </c:pt>
                <c:pt idx="942">
                  <c:v>27241</c:v>
                </c:pt>
                <c:pt idx="943">
                  <c:v>27242</c:v>
                </c:pt>
                <c:pt idx="944">
                  <c:v>27243</c:v>
                </c:pt>
                <c:pt idx="945">
                  <c:v>27244</c:v>
                </c:pt>
                <c:pt idx="946">
                  <c:v>27245</c:v>
                </c:pt>
                <c:pt idx="947">
                  <c:v>27246</c:v>
                </c:pt>
                <c:pt idx="948">
                  <c:v>27247</c:v>
                </c:pt>
                <c:pt idx="949">
                  <c:v>27248</c:v>
                </c:pt>
                <c:pt idx="950">
                  <c:v>27249</c:v>
                </c:pt>
                <c:pt idx="951">
                  <c:v>27250</c:v>
                </c:pt>
                <c:pt idx="952">
                  <c:v>27251</c:v>
                </c:pt>
                <c:pt idx="953">
                  <c:v>27252</c:v>
                </c:pt>
                <c:pt idx="954">
                  <c:v>27253</c:v>
                </c:pt>
                <c:pt idx="955">
                  <c:v>27254</c:v>
                </c:pt>
                <c:pt idx="956">
                  <c:v>27255</c:v>
                </c:pt>
                <c:pt idx="957">
                  <c:v>27256</c:v>
                </c:pt>
                <c:pt idx="958">
                  <c:v>27257</c:v>
                </c:pt>
                <c:pt idx="959">
                  <c:v>27258</c:v>
                </c:pt>
                <c:pt idx="960">
                  <c:v>27259</c:v>
                </c:pt>
                <c:pt idx="961">
                  <c:v>27260</c:v>
                </c:pt>
                <c:pt idx="962">
                  <c:v>27261</c:v>
                </c:pt>
                <c:pt idx="963">
                  <c:v>27262</c:v>
                </c:pt>
                <c:pt idx="964">
                  <c:v>27263</c:v>
                </c:pt>
                <c:pt idx="965">
                  <c:v>27264</c:v>
                </c:pt>
                <c:pt idx="966">
                  <c:v>27265</c:v>
                </c:pt>
                <c:pt idx="967">
                  <c:v>27266</c:v>
                </c:pt>
                <c:pt idx="968">
                  <c:v>27267</c:v>
                </c:pt>
                <c:pt idx="969">
                  <c:v>27268</c:v>
                </c:pt>
                <c:pt idx="970">
                  <c:v>27269</c:v>
                </c:pt>
                <c:pt idx="971">
                  <c:v>27270</c:v>
                </c:pt>
                <c:pt idx="972">
                  <c:v>27271</c:v>
                </c:pt>
                <c:pt idx="973">
                  <c:v>27272</c:v>
                </c:pt>
                <c:pt idx="974">
                  <c:v>27273</c:v>
                </c:pt>
                <c:pt idx="975">
                  <c:v>27274</c:v>
                </c:pt>
                <c:pt idx="976">
                  <c:v>27275</c:v>
                </c:pt>
                <c:pt idx="977">
                  <c:v>27276</c:v>
                </c:pt>
                <c:pt idx="978">
                  <c:v>27277</c:v>
                </c:pt>
                <c:pt idx="979">
                  <c:v>27278</c:v>
                </c:pt>
                <c:pt idx="980">
                  <c:v>27279</c:v>
                </c:pt>
                <c:pt idx="981">
                  <c:v>27280</c:v>
                </c:pt>
                <c:pt idx="982">
                  <c:v>27281</c:v>
                </c:pt>
                <c:pt idx="983">
                  <c:v>27282</c:v>
                </c:pt>
                <c:pt idx="984">
                  <c:v>27283</c:v>
                </c:pt>
                <c:pt idx="985">
                  <c:v>27284</c:v>
                </c:pt>
                <c:pt idx="986">
                  <c:v>27285</c:v>
                </c:pt>
                <c:pt idx="987">
                  <c:v>27286</c:v>
                </c:pt>
                <c:pt idx="988">
                  <c:v>27287</c:v>
                </c:pt>
                <c:pt idx="989">
                  <c:v>27288</c:v>
                </c:pt>
                <c:pt idx="990">
                  <c:v>27289</c:v>
                </c:pt>
                <c:pt idx="991">
                  <c:v>27290</c:v>
                </c:pt>
                <c:pt idx="992">
                  <c:v>27291</c:v>
                </c:pt>
                <c:pt idx="993">
                  <c:v>27292</c:v>
                </c:pt>
                <c:pt idx="994">
                  <c:v>27293</c:v>
                </c:pt>
                <c:pt idx="995">
                  <c:v>27294</c:v>
                </c:pt>
                <c:pt idx="996">
                  <c:v>27295</c:v>
                </c:pt>
                <c:pt idx="997">
                  <c:v>27296</c:v>
                </c:pt>
                <c:pt idx="998">
                  <c:v>27297</c:v>
                </c:pt>
                <c:pt idx="999">
                  <c:v>27298</c:v>
                </c:pt>
                <c:pt idx="1000">
                  <c:v>27299</c:v>
                </c:pt>
                <c:pt idx="1001">
                  <c:v>27300</c:v>
                </c:pt>
                <c:pt idx="1002">
                  <c:v>27301</c:v>
                </c:pt>
                <c:pt idx="1003">
                  <c:v>27302</c:v>
                </c:pt>
                <c:pt idx="1004">
                  <c:v>27303</c:v>
                </c:pt>
                <c:pt idx="1005">
                  <c:v>27304</c:v>
                </c:pt>
                <c:pt idx="1006">
                  <c:v>27305</c:v>
                </c:pt>
                <c:pt idx="1007">
                  <c:v>27306</c:v>
                </c:pt>
                <c:pt idx="1008">
                  <c:v>27307</c:v>
                </c:pt>
                <c:pt idx="1009">
                  <c:v>27308</c:v>
                </c:pt>
                <c:pt idx="1010">
                  <c:v>27309</c:v>
                </c:pt>
                <c:pt idx="1011">
                  <c:v>27310</c:v>
                </c:pt>
                <c:pt idx="1012">
                  <c:v>27311</c:v>
                </c:pt>
                <c:pt idx="1013">
                  <c:v>27312</c:v>
                </c:pt>
                <c:pt idx="1014">
                  <c:v>27313</c:v>
                </c:pt>
                <c:pt idx="1015">
                  <c:v>27314</c:v>
                </c:pt>
                <c:pt idx="1016">
                  <c:v>27315</c:v>
                </c:pt>
                <c:pt idx="1017">
                  <c:v>27316</c:v>
                </c:pt>
                <c:pt idx="1018">
                  <c:v>27317</c:v>
                </c:pt>
                <c:pt idx="1019">
                  <c:v>27318</c:v>
                </c:pt>
                <c:pt idx="1020">
                  <c:v>27319</c:v>
                </c:pt>
                <c:pt idx="1021">
                  <c:v>27320</c:v>
                </c:pt>
                <c:pt idx="1022">
                  <c:v>27321</c:v>
                </c:pt>
                <c:pt idx="1023">
                  <c:v>27322</c:v>
                </c:pt>
                <c:pt idx="1024">
                  <c:v>27323</c:v>
                </c:pt>
                <c:pt idx="1025">
                  <c:v>27324</c:v>
                </c:pt>
                <c:pt idx="1026">
                  <c:v>27325</c:v>
                </c:pt>
                <c:pt idx="1027">
                  <c:v>27326</c:v>
                </c:pt>
                <c:pt idx="1028">
                  <c:v>27327</c:v>
                </c:pt>
                <c:pt idx="1029">
                  <c:v>27328</c:v>
                </c:pt>
                <c:pt idx="1030">
                  <c:v>27329</c:v>
                </c:pt>
                <c:pt idx="1031">
                  <c:v>27330</c:v>
                </c:pt>
                <c:pt idx="1032">
                  <c:v>27331</c:v>
                </c:pt>
                <c:pt idx="1033">
                  <c:v>27332</c:v>
                </c:pt>
                <c:pt idx="1034">
                  <c:v>27333</c:v>
                </c:pt>
                <c:pt idx="1035">
                  <c:v>27334</c:v>
                </c:pt>
                <c:pt idx="1036">
                  <c:v>27335</c:v>
                </c:pt>
                <c:pt idx="1037">
                  <c:v>27336</c:v>
                </c:pt>
                <c:pt idx="1038">
                  <c:v>27337</c:v>
                </c:pt>
                <c:pt idx="1039">
                  <c:v>27338</c:v>
                </c:pt>
                <c:pt idx="1040">
                  <c:v>27339</c:v>
                </c:pt>
                <c:pt idx="1041">
                  <c:v>27340</c:v>
                </c:pt>
                <c:pt idx="1042">
                  <c:v>27341</c:v>
                </c:pt>
                <c:pt idx="1043">
                  <c:v>27342</c:v>
                </c:pt>
                <c:pt idx="1044">
                  <c:v>27343</c:v>
                </c:pt>
                <c:pt idx="1045">
                  <c:v>27344</c:v>
                </c:pt>
                <c:pt idx="1046">
                  <c:v>27345</c:v>
                </c:pt>
                <c:pt idx="1047">
                  <c:v>27346</c:v>
                </c:pt>
                <c:pt idx="1048">
                  <c:v>27347</c:v>
                </c:pt>
                <c:pt idx="1049">
                  <c:v>27348</c:v>
                </c:pt>
                <c:pt idx="1050">
                  <c:v>27349</c:v>
                </c:pt>
                <c:pt idx="1051">
                  <c:v>27350</c:v>
                </c:pt>
                <c:pt idx="1052">
                  <c:v>27351</c:v>
                </c:pt>
                <c:pt idx="1053">
                  <c:v>27352</c:v>
                </c:pt>
                <c:pt idx="1054">
                  <c:v>27353</c:v>
                </c:pt>
                <c:pt idx="1055">
                  <c:v>27354</c:v>
                </c:pt>
                <c:pt idx="1056">
                  <c:v>27355</c:v>
                </c:pt>
                <c:pt idx="1057">
                  <c:v>27356</c:v>
                </c:pt>
                <c:pt idx="1058">
                  <c:v>27357</c:v>
                </c:pt>
                <c:pt idx="1059">
                  <c:v>27358</c:v>
                </c:pt>
                <c:pt idx="1060">
                  <c:v>27359</c:v>
                </c:pt>
                <c:pt idx="1061">
                  <c:v>27360</c:v>
                </c:pt>
                <c:pt idx="1062">
                  <c:v>27361</c:v>
                </c:pt>
                <c:pt idx="1063">
                  <c:v>27362</c:v>
                </c:pt>
                <c:pt idx="1064">
                  <c:v>27363</c:v>
                </c:pt>
                <c:pt idx="1065">
                  <c:v>27364</c:v>
                </c:pt>
                <c:pt idx="1066">
                  <c:v>27365</c:v>
                </c:pt>
                <c:pt idx="1067">
                  <c:v>27366</c:v>
                </c:pt>
                <c:pt idx="1068">
                  <c:v>27367</c:v>
                </c:pt>
                <c:pt idx="1069">
                  <c:v>27368</c:v>
                </c:pt>
                <c:pt idx="1070">
                  <c:v>27369</c:v>
                </c:pt>
                <c:pt idx="1071">
                  <c:v>27370</c:v>
                </c:pt>
                <c:pt idx="1072">
                  <c:v>27371</c:v>
                </c:pt>
                <c:pt idx="1073">
                  <c:v>27372</c:v>
                </c:pt>
                <c:pt idx="1074">
                  <c:v>27373</c:v>
                </c:pt>
                <c:pt idx="1075">
                  <c:v>27374</c:v>
                </c:pt>
                <c:pt idx="1076">
                  <c:v>27375</c:v>
                </c:pt>
                <c:pt idx="1077">
                  <c:v>27376</c:v>
                </c:pt>
                <c:pt idx="1078">
                  <c:v>27377</c:v>
                </c:pt>
                <c:pt idx="1079">
                  <c:v>27378</c:v>
                </c:pt>
                <c:pt idx="1080">
                  <c:v>27379</c:v>
                </c:pt>
                <c:pt idx="1081">
                  <c:v>27380</c:v>
                </c:pt>
                <c:pt idx="1082">
                  <c:v>27381</c:v>
                </c:pt>
                <c:pt idx="1083">
                  <c:v>27382</c:v>
                </c:pt>
                <c:pt idx="1084">
                  <c:v>27383</c:v>
                </c:pt>
                <c:pt idx="1085">
                  <c:v>27384</c:v>
                </c:pt>
                <c:pt idx="1086">
                  <c:v>27385</c:v>
                </c:pt>
                <c:pt idx="1087">
                  <c:v>27386</c:v>
                </c:pt>
                <c:pt idx="1088">
                  <c:v>27387</c:v>
                </c:pt>
                <c:pt idx="1089">
                  <c:v>27388</c:v>
                </c:pt>
                <c:pt idx="1090">
                  <c:v>27389</c:v>
                </c:pt>
                <c:pt idx="1091">
                  <c:v>27390</c:v>
                </c:pt>
                <c:pt idx="1092">
                  <c:v>27391</c:v>
                </c:pt>
                <c:pt idx="1093">
                  <c:v>27392</c:v>
                </c:pt>
                <c:pt idx="1094">
                  <c:v>27393</c:v>
                </c:pt>
                <c:pt idx="1095">
                  <c:v>27394</c:v>
                </c:pt>
                <c:pt idx="1096">
                  <c:v>27395</c:v>
                </c:pt>
                <c:pt idx="1097">
                  <c:v>27396</c:v>
                </c:pt>
                <c:pt idx="1098">
                  <c:v>27397</c:v>
                </c:pt>
                <c:pt idx="1099">
                  <c:v>27398</c:v>
                </c:pt>
                <c:pt idx="1100">
                  <c:v>27399</c:v>
                </c:pt>
                <c:pt idx="1101">
                  <c:v>27400</c:v>
                </c:pt>
                <c:pt idx="1102">
                  <c:v>27401</c:v>
                </c:pt>
                <c:pt idx="1103">
                  <c:v>27402</c:v>
                </c:pt>
                <c:pt idx="1104">
                  <c:v>27403</c:v>
                </c:pt>
                <c:pt idx="1105">
                  <c:v>27404</c:v>
                </c:pt>
                <c:pt idx="1106">
                  <c:v>27405</c:v>
                </c:pt>
                <c:pt idx="1107">
                  <c:v>27406</c:v>
                </c:pt>
                <c:pt idx="1108">
                  <c:v>27407</c:v>
                </c:pt>
                <c:pt idx="1109">
                  <c:v>27408</c:v>
                </c:pt>
                <c:pt idx="1110">
                  <c:v>27409</c:v>
                </c:pt>
                <c:pt idx="1111">
                  <c:v>27410</c:v>
                </c:pt>
                <c:pt idx="1112">
                  <c:v>27411</c:v>
                </c:pt>
                <c:pt idx="1113">
                  <c:v>27412</c:v>
                </c:pt>
                <c:pt idx="1114">
                  <c:v>27413</c:v>
                </c:pt>
                <c:pt idx="1115">
                  <c:v>27414</c:v>
                </c:pt>
                <c:pt idx="1116">
                  <c:v>27415</c:v>
                </c:pt>
                <c:pt idx="1117">
                  <c:v>27416</c:v>
                </c:pt>
                <c:pt idx="1118">
                  <c:v>27417</c:v>
                </c:pt>
                <c:pt idx="1119">
                  <c:v>27418</c:v>
                </c:pt>
                <c:pt idx="1120">
                  <c:v>27419</c:v>
                </c:pt>
                <c:pt idx="1121">
                  <c:v>27420</c:v>
                </c:pt>
                <c:pt idx="1122">
                  <c:v>27421</c:v>
                </c:pt>
                <c:pt idx="1123">
                  <c:v>27422</c:v>
                </c:pt>
                <c:pt idx="1124">
                  <c:v>27423</c:v>
                </c:pt>
                <c:pt idx="1125">
                  <c:v>27424</c:v>
                </c:pt>
                <c:pt idx="1126">
                  <c:v>27425</c:v>
                </c:pt>
                <c:pt idx="1127">
                  <c:v>27426</c:v>
                </c:pt>
                <c:pt idx="1128">
                  <c:v>27427</c:v>
                </c:pt>
                <c:pt idx="1129">
                  <c:v>27428</c:v>
                </c:pt>
                <c:pt idx="1130">
                  <c:v>27429</c:v>
                </c:pt>
                <c:pt idx="1131">
                  <c:v>27430</c:v>
                </c:pt>
                <c:pt idx="1132">
                  <c:v>27431</c:v>
                </c:pt>
                <c:pt idx="1133">
                  <c:v>27432</c:v>
                </c:pt>
                <c:pt idx="1134">
                  <c:v>27433</c:v>
                </c:pt>
                <c:pt idx="1135">
                  <c:v>27434</c:v>
                </c:pt>
                <c:pt idx="1136">
                  <c:v>27435</c:v>
                </c:pt>
                <c:pt idx="1137">
                  <c:v>27436</c:v>
                </c:pt>
                <c:pt idx="1138">
                  <c:v>27437</c:v>
                </c:pt>
                <c:pt idx="1139">
                  <c:v>27438</c:v>
                </c:pt>
                <c:pt idx="1140">
                  <c:v>27439</c:v>
                </c:pt>
                <c:pt idx="1141">
                  <c:v>27440</c:v>
                </c:pt>
                <c:pt idx="1142">
                  <c:v>27441</c:v>
                </c:pt>
                <c:pt idx="1143">
                  <c:v>27442</c:v>
                </c:pt>
                <c:pt idx="1144">
                  <c:v>27443</c:v>
                </c:pt>
                <c:pt idx="1145">
                  <c:v>27444</c:v>
                </c:pt>
                <c:pt idx="1146">
                  <c:v>27445</c:v>
                </c:pt>
                <c:pt idx="1147">
                  <c:v>27446</c:v>
                </c:pt>
                <c:pt idx="1148">
                  <c:v>27447</c:v>
                </c:pt>
                <c:pt idx="1149">
                  <c:v>27448</c:v>
                </c:pt>
                <c:pt idx="1150">
                  <c:v>27449</c:v>
                </c:pt>
                <c:pt idx="1151">
                  <c:v>27450</c:v>
                </c:pt>
                <c:pt idx="1152">
                  <c:v>27451</c:v>
                </c:pt>
                <c:pt idx="1153">
                  <c:v>27452</c:v>
                </c:pt>
                <c:pt idx="1154">
                  <c:v>27453</c:v>
                </c:pt>
                <c:pt idx="1155">
                  <c:v>27454</c:v>
                </c:pt>
                <c:pt idx="1156">
                  <c:v>27455</c:v>
                </c:pt>
                <c:pt idx="1157">
                  <c:v>27456</c:v>
                </c:pt>
                <c:pt idx="1158">
                  <c:v>27457</c:v>
                </c:pt>
                <c:pt idx="1159">
                  <c:v>27458</c:v>
                </c:pt>
                <c:pt idx="1160">
                  <c:v>27459</c:v>
                </c:pt>
                <c:pt idx="1161">
                  <c:v>27460</c:v>
                </c:pt>
                <c:pt idx="1162">
                  <c:v>27461</c:v>
                </c:pt>
                <c:pt idx="1163">
                  <c:v>27462</c:v>
                </c:pt>
                <c:pt idx="1164">
                  <c:v>27463</c:v>
                </c:pt>
                <c:pt idx="1165">
                  <c:v>27464</c:v>
                </c:pt>
                <c:pt idx="1166">
                  <c:v>27465</c:v>
                </c:pt>
                <c:pt idx="1167">
                  <c:v>27466</c:v>
                </c:pt>
                <c:pt idx="1168">
                  <c:v>27467</c:v>
                </c:pt>
                <c:pt idx="1169">
                  <c:v>27468</c:v>
                </c:pt>
                <c:pt idx="1170">
                  <c:v>27469</c:v>
                </c:pt>
                <c:pt idx="1171">
                  <c:v>27470</c:v>
                </c:pt>
                <c:pt idx="1172">
                  <c:v>27471</c:v>
                </c:pt>
                <c:pt idx="1173">
                  <c:v>27472</c:v>
                </c:pt>
                <c:pt idx="1174">
                  <c:v>27473</c:v>
                </c:pt>
                <c:pt idx="1175">
                  <c:v>27474</c:v>
                </c:pt>
                <c:pt idx="1176">
                  <c:v>27475</c:v>
                </c:pt>
                <c:pt idx="1177">
                  <c:v>27476</c:v>
                </c:pt>
                <c:pt idx="1178">
                  <c:v>27477</c:v>
                </c:pt>
                <c:pt idx="1179">
                  <c:v>27478</c:v>
                </c:pt>
                <c:pt idx="1180">
                  <c:v>27479</c:v>
                </c:pt>
                <c:pt idx="1181">
                  <c:v>27480</c:v>
                </c:pt>
                <c:pt idx="1182">
                  <c:v>27481</c:v>
                </c:pt>
                <c:pt idx="1183">
                  <c:v>27482</c:v>
                </c:pt>
                <c:pt idx="1184">
                  <c:v>27483</c:v>
                </c:pt>
                <c:pt idx="1185">
                  <c:v>27484</c:v>
                </c:pt>
                <c:pt idx="1186">
                  <c:v>27485</c:v>
                </c:pt>
                <c:pt idx="1187">
                  <c:v>27486</c:v>
                </c:pt>
                <c:pt idx="1188">
                  <c:v>27487</c:v>
                </c:pt>
                <c:pt idx="1189">
                  <c:v>27488</c:v>
                </c:pt>
                <c:pt idx="1190">
                  <c:v>27489</c:v>
                </c:pt>
                <c:pt idx="1191">
                  <c:v>27490</c:v>
                </c:pt>
                <c:pt idx="1192">
                  <c:v>27491</c:v>
                </c:pt>
                <c:pt idx="1193">
                  <c:v>27492</c:v>
                </c:pt>
                <c:pt idx="1194">
                  <c:v>27493</c:v>
                </c:pt>
                <c:pt idx="1195">
                  <c:v>27494</c:v>
                </c:pt>
                <c:pt idx="1196">
                  <c:v>27495</c:v>
                </c:pt>
                <c:pt idx="1197">
                  <c:v>27496</c:v>
                </c:pt>
                <c:pt idx="1198">
                  <c:v>27497</c:v>
                </c:pt>
                <c:pt idx="1199">
                  <c:v>27498</c:v>
                </c:pt>
                <c:pt idx="1200">
                  <c:v>27499</c:v>
                </c:pt>
                <c:pt idx="1201">
                  <c:v>27500</c:v>
                </c:pt>
                <c:pt idx="1202">
                  <c:v>27501</c:v>
                </c:pt>
                <c:pt idx="1203">
                  <c:v>27502</c:v>
                </c:pt>
                <c:pt idx="1204">
                  <c:v>27503</c:v>
                </c:pt>
                <c:pt idx="1205">
                  <c:v>27504</c:v>
                </c:pt>
                <c:pt idx="1206">
                  <c:v>27505</c:v>
                </c:pt>
                <c:pt idx="1207">
                  <c:v>27506</c:v>
                </c:pt>
                <c:pt idx="1208">
                  <c:v>27507</c:v>
                </c:pt>
                <c:pt idx="1209">
                  <c:v>27508</c:v>
                </c:pt>
                <c:pt idx="1210">
                  <c:v>27509</c:v>
                </c:pt>
                <c:pt idx="1211">
                  <c:v>27510</c:v>
                </c:pt>
                <c:pt idx="1212">
                  <c:v>27511</c:v>
                </c:pt>
                <c:pt idx="1213">
                  <c:v>27512</c:v>
                </c:pt>
                <c:pt idx="1214">
                  <c:v>27513</c:v>
                </c:pt>
                <c:pt idx="1215">
                  <c:v>27514</c:v>
                </c:pt>
                <c:pt idx="1216">
                  <c:v>27515</c:v>
                </c:pt>
                <c:pt idx="1217">
                  <c:v>27516</c:v>
                </c:pt>
                <c:pt idx="1218">
                  <c:v>27517</c:v>
                </c:pt>
                <c:pt idx="1219">
                  <c:v>27518</c:v>
                </c:pt>
                <c:pt idx="1220">
                  <c:v>27519</c:v>
                </c:pt>
                <c:pt idx="1221">
                  <c:v>27520</c:v>
                </c:pt>
                <c:pt idx="1222">
                  <c:v>27521</c:v>
                </c:pt>
                <c:pt idx="1223">
                  <c:v>27522</c:v>
                </c:pt>
                <c:pt idx="1224">
                  <c:v>27523</c:v>
                </c:pt>
                <c:pt idx="1225">
                  <c:v>27524</c:v>
                </c:pt>
                <c:pt idx="1226">
                  <c:v>27525</c:v>
                </c:pt>
                <c:pt idx="1227">
                  <c:v>27526</c:v>
                </c:pt>
                <c:pt idx="1228">
                  <c:v>27527</c:v>
                </c:pt>
                <c:pt idx="1229">
                  <c:v>27528</c:v>
                </c:pt>
                <c:pt idx="1230">
                  <c:v>27529</c:v>
                </c:pt>
                <c:pt idx="1231">
                  <c:v>27530</c:v>
                </c:pt>
                <c:pt idx="1232">
                  <c:v>27531</c:v>
                </c:pt>
                <c:pt idx="1233">
                  <c:v>27532</c:v>
                </c:pt>
                <c:pt idx="1234">
                  <c:v>27533</c:v>
                </c:pt>
                <c:pt idx="1235">
                  <c:v>27534</c:v>
                </c:pt>
                <c:pt idx="1236">
                  <c:v>27535</c:v>
                </c:pt>
                <c:pt idx="1237">
                  <c:v>27536</c:v>
                </c:pt>
                <c:pt idx="1238">
                  <c:v>27537</c:v>
                </c:pt>
                <c:pt idx="1239">
                  <c:v>27538</c:v>
                </c:pt>
                <c:pt idx="1240">
                  <c:v>27539</c:v>
                </c:pt>
                <c:pt idx="1241">
                  <c:v>27540</c:v>
                </c:pt>
                <c:pt idx="1242">
                  <c:v>27541</c:v>
                </c:pt>
                <c:pt idx="1243">
                  <c:v>27542</c:v>
                </c:pt>
                <c:pt idx="1244">
                  <c:v>27543</c:v>
                </c:pt>
                <c:pt idx="1245">
                  <c:v>27544</c:v>
                </c:pt>
                <c:pt idx="1246">
                  <c:v>27545</c:v>
                </c:pt>
                <c:pt idx="1247">
                  <c:v>27546</c:v>
                </c:pt>
                <c:pt idx="1248">
                  <c:v>27547</c:v>
                </c:pt>
                <c:pt idx="1249">
                  <c:v>27548</c:v>
                </c:pt>
                <c:pt idx="1250">
                  <c:v>27549</c:v>
                </c:pt>
                <c:pt idx="1251">
                  <c:v>27550</c:v>
                </c:pt>
                <c:pt idx="1252">
                  <c:v>27551</c:v>
                </c:pt>
                <c:pt idx="1253">
                  <c:v>27552</c:v>
                </c:pt>
                <c:pt idx="1254">
                  <c:v>27553</c:v>
                </c:pt>
                <c:pt idx="1255">
                  <c:v>27554</c:v>
                </c:pt>
                <c:pt idx="1256">
                  <c:v>27555</c:v>
                </c:pt>
                <c:pt idx="1257">
                  <c:v>27556</c:v>
                </c:pt>
                <c:pt idx="1258">
                  <c:v>27557</c:v>
                </c:pt>
                <c:pt idx="1259">
                  <c:v>27558</c:v>
                </c:pt>
                <c:pt idx="1260">
                  <c:v>27559</c:v>
                </c:pt>
                <c:pt idx="1261">
                  <c:v>27560</c:v>
                </c:pt>
                <c:pt idx="1262">
                  <c:v>27561</c:v>
                </c:pt>
                <c:pt idx="1263">
                  <c:v>27562</c:v>
                </c:pt>
                <c:pt idx="1264">
                  <c:v>27563</c:v>
                </c:pt>
                <c:pt idx="1265">
                  <c:v>27564</c:v>
                </c:pt>
                <c:pt idx="1266">
                  <c:v>27565</c:v>
                </c:pt>
                <c:pt idx="1267">
                  <c:v>27566</c:v>
                </c:pt>
                <c:pt idx="1268">
                  <c:v>27567</c:v>
                </c:pt>
                <c:pt idx="1269">
                  <c:v>27568</c:v>
                </c:pt>
                <c:pt idx="1270">
                  <c:v>27569</c:v>
                </c:pt>
                <c:pt idx="1271">
                  <c:v>27570</c:v>
                </c:pt>
                <c:pt idx="1272">
                  <c:v>27571</c:v>
                </c:pt>
                <c:pt idx="1273">
                  <c:v>27572</c:v>
                </c:pt>
                <c:pt idx="1274">
                  <c:v>27573</c:v>
                </c:pt>
                <c:pt idx="1275">
                  <c:v>27574</c:v>
                </c:pt>
                <c:pt idx="1276">
                  <c:v>27575</c:v>
                </c:pt>
                <c:pt idx="1277">
                  <c:v>27576</c:v>
                </c:pt>
                <c:pt idx="1278">
                  <c:v>27577</c:v>
                </c:pt>
                <c:pt idx="1279">
                  <c:v>27578</c:v>
                </c:pt>
                <c:pt idx="1280">
                  <c:v>27579</c:v>
                </c:pt>
                <c:pt idx="1281">
                  <c:v>27580</c:v>
                </c:pt>
                <c:pt idx="1282">
                  <c:v>27581</c:v>
                </c:pt>
                <c:pt idx="1283">
                  <c:v>27582</c:v>
                </c:pt>
                <c:pt idx="1284">
                  <c:v>27583</c:v>
                </c:pt>
                <c:pt idx="1285">
                  <c:v>27584</c:v>
                </c:pt>
                <c:pt idx="1286">
                  <c:v>27585</c:v>
                </c:pt>
                <c:pt idx="1287">
                  <c:v>27586</c:v>
                </c:pt>
                <c:pt idx="1288">
                  <c:v>27587</c:v>
                </c:pt>
                <c:pt idx="1289">
                  <c:v>27588</c:v>
                </c:pt>
                <c:pt idx="1290">
                  <c:v>27589</c:v>
                </c:pt>
                <c:pt idx="1291">
                  <c:v>27590</c:v>
                </c:pt>
                <c:pt idx="1292">
                  <c:v>27591</c:v>
                </c:pt>
                <c:pt idx="1293">
                  <c:v>27592</c:v>
                </c:pt>
                <c:pt idx="1294">
                  <c:v>27593</c:v>
                </c:pt>
                <c:pt idx="1295">
                  <c:v>27594</c:v>
                </c:pt>
                <c:pt idx="1296">
                  <c:v>27595</c:v>
                </c:pt>
                <c:pt idx="1297">
                  <c:v>27596</c:v>
                </c:pt>
                <c:pt idx="1298">
                  <c:v>27597</c:v>
                </c:pt>
                <c:pt idx="1299">
                  <c:v>27598</c:v>
                </c:pt>
                <c:pt idx="1300">
                  <c:v>27599</c:v>
                </c:pt>
                <c:pt idx="1301">
                  <c:v>27600</c:v>
                </c:pt>
                <c:pt idx="1302">
                  <c:v>27601</c:v>
                </c:pt>
                <c:pt idx="1303">
                  <c:v>27602</c:v>
                </c:pt>
                <c:pt idx="1304">
                  <c:v>27603</c:v>
                </c:pt>
                <c:pt idx="1305">
                  <c:v>27604</c:v>
                </c:pt>
                <c:pt idx="1306">
                  <c:v>27605</c:v>
                </c:pt>
                <c:pt idx="1307">
                  <c:v>27606</c:v>
                </c:pt>
                <c:pt idx="1308">
                  <c:v>27607</c:v>
                </c:pt>
                <c:pt idx="1309">
                  <c:v>27608</c:v>
                </c:pt>
                <c:pt idx="1310">
                  <c:v>27609</c:v>
                </c:pt>
                <c:pt idx="1311">
                  <c:v>27610</c:v>
                </c:pt>
                <c:pt idx="1312">
                  <c:v>27611</c:v>
                </c:pt>
                <c:pt idx="1313">
                  <c:v>27612</c:v>
                </c:pt>
                <c:pt idx="1314">
                  <c:v>27613</c:v>
                </c:pt>
                <c:pt idx="1315">
                  <c:v>27614</c:v>
                </c:pt>
                <c:pt idx="1316">
                  <c:v>27615</c:v>
                </c:pt>
                <c:pt idx="1317">
                  <c:v>27616</c:v>
                </c:pt>
                <c:pt idx="1318">
                  <c:v>27617</c:v>
                </c:pt>
                <c:pt idx="1319">
                  <c:v>27618</c:v>
                </c:pt>
                <c:pt idx="1320">
                  <c:v>27619</c:v>
                </c:pt>
                <c:pt idx="1321">
                  <c:v>27620</c:v>
                </c:pt>
                <c:pt idx="1322">
                  <c:v>27621</c:v>
                </c:pt>
                <c:pt idx="1323">
                  <c:v>27622</c:v>
                </c:pt>
                <c:pt idx="1324">
                  <c:v>27623</c:v>
                </c:pt>
                <c:pt idx="1325">
                  <c:v>27624</c:v>
                </c:pt>
                <c:pt idx="1326">
                  <c:v>27625</c:v>
                </c:pt>
                <c:pt idx="1327">
                  <c:v>27626</c:v>
                </c:pt>
                <c:pt idx="1328">
                  <c:v>27627</c:v>
                </c:pt>
                <c:pt idx="1329">
                  <c:v>27628</c:v>
                </c:pt>
                <c:pt idx="1330">
                  <c:v>27629</c:v>
                </c:pt>
                <c:pt idx="1331">
                  <c:v>27630</c:v>
                </c:pt>
                <c:pt idx="1332">
                  <c:v>27631</c:v>
                </c:pt>
                <c:pt idx="1333">
                  <c:v>27632</c:v>
                </c:pt>
                <c:pt idx="1334">
                  <c:v>27633</c:v>
                </c:pt>
                <c:pt idx="1335">
                  <c:v>27634</c:v>
                </c:pt>
                <c:pt idx="1336">
                  <c:v>27635</c:v>
                </c:pt>
                <c:pt idx="1337">
                  <c:v>27636</c:v>
                </c:pt>
                <c:pt idx="1338">
                  <c:v>27637</c:v>
                </c:pt>
                <c:pt idx="1339">
                  <c:v>27638</c:v>
                </c:pt>
                <c:pt idx="1340">
                  <c:v>27639</c:v>
                </c:pt>
                <c:pt idx="1341">
                  <c:v>27640</c:v>
                </c:pt>
                <c:pt idx="1342">
                  <c:v>27641</c:v>
                </c:pt>
                <c:pt idx="1343">
                  <c:v>27642</c:v>
                </c:pt>
                <c:pt idx="1344">
                  <c:v>27643</c:v>
                </c:pt>
                <c:pt idx="1345">
                  <c:v>27644</c:v>
                </c:pt>
                <c:pt idx="1346">
                  <c:v>27645</c:v>
                </c:pt>
                <c:pt idx="1347">
                  <c:v>27646</c:v>
                </c:pt>
                <c:pt idx="1348">
                  <c:v>27647</c:v>
                </c:pt>
                <c:pt idx="1349">
                  <c:v>27648</c:v>
                </c:pt>
                <c:pt idx="1350">
                  <c:v>27649</c:v>
                </c:pt>
                <c:pt idx="1351">
                  <c:v>27650</c:v>
                </c:pt>
                <c:pt idx="1352">
                  <c:v>27651</c:v>
                </c:pt>
                <c:pt idx="1353">
                  <c:v>27652</c:v>
                </c:pt>
                <c:pt idx="1354">
                  <c:v>27653</c:v>
                </c:pt>
                <c:pt idx="1355">
                  <c:v>27654</c:v>
                </c:pt>
                <c:pt idx="1356">
                  <c:v>27655</c:v>
                </c:pt>
                <c:pt idx="1357">
                  <c:v>27656</c:v>
                </c:pt>
                <c:pt idx="1358">
                  <c:v>27657</c:v>
                </c:pt>
                <c:pt idx="1359">
                  <c:v>27658</c:v>
                </c:pt>
                <c:pt idx="1360">
                  <c:v>27659</c:v>
                </c:pt>
                <c:pt idx="1361">
                  <c:v>27660</c:v>
                </c:pt>
                <c:pt idx="1362">
                  <c:v>27661</c:v>
                </c:pt>
                <c:pt idx="1363">
                  <c:v>27662</c:v>
                </c:pt>
                <c:pt idx="1364">
                  <c:v>27663</c:v>
                </c:pt>
                <c:pt idx="1365">
                  <c:v>27664</c:v>
                </c:pt>
                <c:pt idx="1366">
                  <c:v>27665</c:v>
                </c:pt>
                <c:pt idx="1367">
                  <c:v>27666</c:v>
                </c:pt>
                <c:pt idx="1368">
                  <c:v>27667</c:v>
                </c:pt>
                <c:pt idx="1369">
                  <c:v>27668</c:v>
                </c:pt>
                <c:pt idx="1370">
                  <c:v>27669</c:v>
                </c:pt>
                <c:pt idx="1371">
                  <c:v>27670</c:v>
                </c:pt>
                <c:pt idx="1372">
                  <c:v>27671</c:v>
                </c:pt>
                <c:pt idx="1373">
                  <c:v>27672</c:v>
                </c:pt>
                <c:pt idx="1374">
                  <c:v>27673</c:v>
                </c:pt>
                <c:pt idx="1375">
                  <c:v>27674</c:v>
                </c:pt>
                <c:pt idx="1376">
                  <c:v>27675</c:v>
                </c:pt>
                <c:pt idx="1377">
                  <c:v>27676</c:v>
                </c:pt>
                <c:pt idx="1378">
                  <c:v>27677</c:v>
                </c:pt>
                <c:pt idx="1379">
                  <c:v>27678</c:v>
                </c:pt>
                <c:pt idx="1380">
                  <c:v>27679</c:v>
                </c:pt>
                <c:pt idx="1381">
                  <c:v>27680</c:v>
                </c:pt>
                <c:pt idx="1382">
                  <c:v>27681</c:v>
                </c:pt>
                <c:pt idx="1383">
                  <c:v>27682</c:v>
                </c:pt>
                <c:pt idx="1384">
                  <c:v>27683</c:v>
                </c:pt>
                <c:pt idx="1385">
                  <c:v>27684</c:v>
                </c:pt>
                <c:pt idx="1386">
                  <c:v>27685</c:v>
                </c:pt>
                <c:pt idx="1387">
                  <c:v>27686</c:v>
                </c:pt>
                <c:pt idx="1388">
                  <c:v>27687</c:v>
                </c:pt>
                <c:pt idx="1389">
                  <c:v>27688</c:v>
                </c:pt>
                <c:pt idx="1390">
                  <c:v>27689</c:v>
                </c:pt>
                <c:pt idx="1391">
                  <c:v>27690</c:v>
                </c:pt>
                <c:pt idx="1392">
                  <c:v>27691</c:v>
                </c:pt>
                <c:pt idx="1393">
                  <c:v>27692</c:v>
                </c:pt>
                <c:pt idx="1394">
                  <c:v>27693</c:v>
                </c:pt>
                <c:pt idx="1395">
                  <c:v>27694</c:v>
                </c:pt>
                <c:pt idx="1396">
                  <c:v>27695</c:v>
                </c:pt>
                <c:pt idx="1397">
                  <c:v>27696</c:v>
                </c:pt>
                <c:pt idx="1398">
                  <c:v>27697</c:v>
                </c:pt>
                <c:pt idx="1399">
                  <c:v>27698</c:v>
                </c:pt>
                <c:pt idx="1400">
                  <c:v>27699</c:v>
                </c:pt>
                <c:pt idx="1401">
                  <c:v>27700</c:v>
                </c:pt>
                <c:pt idx="1402">
                  <c:v>27701</c:v>
                </c:pt>
                <c:pt idx="1403">
                  <c:v>27702</c:v>
                </c:pt>
                <c:pt idx="1404">
                  <c:v>27703</c:v>
                </c:pt>
                <c:pt idx="1405">
                  <c:v>27704</c:v>
                </c:pt>
                <c:pt idx="1406">
                  <c:v>27705</c:v>
                </c:pt>
                <c:pt idx="1407">
                  <c:v>27706</c:v>
                </c:pt>
                <c:pt idx="1408">
                  <c:v>27707</c:v>
                </c:pt>
                <c:pt idx="1409">
                  <c:v>27708</c:v>
                </c:pt>
                <c:pt idx="1410">
                  <c:v>27709</c:v>
                </c:pt>
                <c:pt idx="1411">
                  <c:v>27710</c:v>
                </c:pt>
                <c:pt idx="1412">
                  <c:v>27711</c:v>
                </c:pt>
                <c:pt idx="1413">
                  <c:v>27712</c:v>
                </c:pt>
                <c:pt idx="1414">
                  <c:v>27713</c:v>
                </c:pt>
                <c:pt idx="1415">
                  <c:v>27714</c:v>
                </c:pt>
                <c:pt idx="1416">
                  <c:v>27715</c:v>
                </c:pt>
                <c:pt idx="1417">
                  <c:v>27716</c:v>
                </c:pt>
                <c:pt idx="1418">
                  <c:v>27717</c:v>
                </c:pt>
                <c:pt idx="1419">
                  <c:v>27718</c:v>
                </c:pt>
                <c:pt idx="1420">
                  <c:v>27719</c:v>
                </c:pt>
                <c:pt idx="1421">
                  <c:v>27720</c:v>
                </c:pt>
                <c:pt idx="1422">
                  <c:v>27721</c:v>
                </c:pt>
                <c:pt idx="1423">
                  <c:v>27722</c:v>
                </c:pt>
                <c:pt idx="1424">
                  <c:v>27723</c:v>
                </c:pt>
                <c:pt idx="1425">
                  <c:v>27724</c:v>
                </c:pt>
                <c:pt idx="1426">
                  <c:v>27725</c:v>
                </c:pt>
                <c:pt idx="1427">
                  <c:v>27726</c:v>
                </c:pt>
                <c:pt idx="1428">
                  <c:v>27727</c:v>
                </c:pt>
                <c:pt idx="1429">
                  <c:v>27728</c:v>
                </c:pt>
                <c:pt idx="1430">
                  <c:v>27729</c:v>
                </c:pt>
                <c:pt idx="1431">
                  <c:v>27730</c:v>
                </c:pt>
                <c:pt idx="1432">
                  <c:v>27731</c:v>
                </c:pt>
                <c:pt idx="1433">
                  <c:v>27732</c:v>
                </c:pt>
                <c:pt idx="1434">
                  <c:v>27733</c:v>
                </c:pt>
                <c:pt idx="1435">
                  <c:v>27734</c:v>
                </c:pt>
                <c:pt idx="1436">
                  <c:v>27735</c:v>
                </c:pt>
                <c:pt idx="1437">
                  <c:v>27736</c:v>
                </c:pt>
                <c:pt idx="1438">
                  <c:v>27737</c:v>
                </c:pt>
                <c:pt idx="1439">
                  <c:v>27738</c:v>
                </c:pt>
                <c:pt idx="1440">
                  <c:v>27739</c:v>
                </c:pt>
                <c:pt idx="1441">
                  <c:v>27740</c:v>
                </c:pt>
                <c:pt idx="1442">
                  <c:v>27741</c:v>
                </c:pt>
                <c:pt idx="1443">
                  <c:v>27742</c:v>
                </c:pt>
                <c:pt idx="1444">
                  <c:v>27743</c:v>
                </c:pt>
                <c:pt idx="1445">
                  <c:v>27744</c:v>
                </c:pt>
                <c:pt idx="1446">
                  <c:v>27745</c:v>
                </c:pt>
                <c:pt idx="1447">
                  <c:v>27746</c:v>
                </c:pt>
                <c:pt idx="1448">
                  <c:v>27747</c:v>
                </c:pt>
                <c:pt idx="1449">
                  <c:v>27748</c:v>
                </c:pt>
                <c:pt idx="1450">
                  <c:v>27749</c:v>
                </c:pt>
                <c:pt idx="1451">
                  <c:v>27750</c:v>
                </c:pt>
                <c:pt idx="1452">
                  <c:v>27751</c:v>
                </c:pt>
                <c:pt idx="1453">
                  <c:v>27752</c:v>
                </c:pt>
                <c:pt idx="1454">
                  <c:v>27753</c:v>
                </c:pt>
                <c:pt idx="1455">
                  <c:v>27754</c:v>
                </c:pt>
                <c:pt idx="1456">
                  <c:v>27755</c:v>
                </c:pt>
                <c:pt idx="1457">
                  <c:v>27756</c:v>
                </c:pt>
                <c:pt idx="1458">
                  <c:v>27757</c:v>
                </c:pt>
                <c:pt idx="1459">
                  <c:v>27758</c:v>
                </c:pt>
                <c:pt idx="1460">
                  <c:v>27759</c:v>
                </c:pt>
                <c:pt idx="1461">
                  <c:v>27760</c:v>
                </c:pt>
                <c:pt idx="1462">
                  <c:v>27761</c:v>
                </c:pt>
                <c:pt idx="1463">
                  <c:v>27762</c:v>
                </c:pt>
                <c:pt idx="1464">
                  <c:v>27763</c:v>
                </c:pt>
                <c:pt idx="1465">
                  <c:v>27764</c:v>
                </c:pt>
                <c:pt idx="1466">
                  <c:v>27765</c:v>
                </c:pt>
                <c:pt idx="1467">
                  <c:v>27766</c:v>
                </c:pt>
                <c:pt idx="1468">
                  <c:v>27767</c:v>
                </c:pt>
                <c:pt idx="1469">
                  <c:v>27768</c:v>
                </c:pt>
                <c:pt idx="1470">
                  <c:v>27769</c:v>
                </c:pt>
                <c:pt idx="1471">
                  <c:v>27770</c:v>
                </c:pt>
                <c:pt idx="1472">
                  <c:v>27771</c:v>
                </c:pt>
                <c:pt idx="1473">
                  <c:v>27772</c:v>
                </c:pt>
                <c:pt idx="1474">
                  <c:v>27773</c:v>
                </c:pt>
                <c:pt idx="1475">
                  <c:v>27774</c:v>
                </c:pt>
                <c:pt idx="1476">
                  <c:v>27775</c:v>
                </c:pt>
                <c:pt idx="1477">
                  <c:v>27776</c:v>
                </c:pt>
                <c:pt idx="1478">
                  <c:v>27777</c:v>
                </c:pt>
                <c:pt idx="1479">
                  <c:v>27778</c:v>
                </c:pt>
                <c:pt idx="1480">
                  <c:v>27779</c:v>
                </c:pt>
                <c:pt idx="1481">
                  <c:v>27780</c:v>
                </c:pt>
                <c:pt idx="1482">
                  <c:v>27781</c:v>
                </c:pt>
                <c:pt idx="1483">
                  <c:v>27782</c:v>
                </c:pt>
                <c:pt idx="1484">
                  <c:v>27783</c:v>
                </c:pt>
                <c:pt idx="1485">
                  <c:v>27784</c:v>
                </c:pt>
                <c:pt idx="1486">
                  <c:v>27785</c:v>
                </c:pt>
                <c:pt idx="1487">
                  <c:v>27786</c:v>
                </c:pt>
                <c:pt idx="1488">
                  <c:v>27787</c:v>
                </c:pt>
                <c:pt idx="1489">
                  <c:v>27788</c:v>
                </c:pt>
                <c:pt idx="1490">
                  <c:v>27789</c:v>
                </c:pt>
                <c:pt idx="1491">
                  <c:v>27790</c:v>
                </c:pt>
                <c:pt idx="1492">
                  <c:v>27791</c:v>
                </c:pt>
                <c:pt idx="1493">
                  <c:v>27792</c:v>
                </c:pt>
                <c:pt idx="1494">
                  <c:v>27793</c:v>
                </c:pt>
                <c:pt idx="1495">
                  <c:v>27794</c:v>
                </c:pt>
                <c:pt idx="1496">
                  <c:v>27795</c:v>
                </c:pt>
                <c:pt idx="1497">
                  <c:v>27796</c:v>
                </c:pt>
                <c:pt idx="1498">
                  <c:v>27797</c:v>
                </c:pt>
                <c:pt idx="1499">
                  <c:v>27798</c:v>
                </c:pt>
                <c:pt idx="1500">
                  <c:v>27799</c:v>
                </c:pt>
                <c:pt idx="1501">
                  <c:v>27800</c:v>
                </c:pt>
                <c:pt idx="1502">
                  <c:v>27801</c:v>
                </c:pt>
                <c:pt idx="1503">
                  <c:v>27802</c:v>
                </c:pt>
                <c:pt idx="1504">
                  <c:v>27803</c:v>
                </c:pt>
                <c:pt idx="1505">
                  <c:v>27804</c:v>
                </c:pt>
                <c:pt idx="1506">
                  <c:v>27805</c:v>
                </c:pt>
                <c:pt idx="1507">
                  <c:v>27806</c:v>
                </c:pt>
                <c:pt idx="1508">
                  <c:v>27807</c:v>
                </c:pt>
                <c:pt idx="1509">
                  <c:v>27808</c:v>
                </c:pt>
                <c:pt idx="1510">
                  <c:v>27809</c:v>
                </c:pt>
                <c:pt idx="1511">
                  <c:v>27810</c:v>
                </c:pt>
                <c:pt idx="1512">
                  <c:v>27811</c:v>
                </c:pt>
                <c:pt idx="1513">
                  <c:v>27812</c:v>
                </c:pt>
                <c:pt idx="1514">
                  <c:v>27813</c:v>
                </c:pt>
                <c:pt idx="1515">
                  <c:v>27814</c:v>
                </c:pt>
                <c:pt idx="1516">
                  <c:v>27815</c:v>
                </c:pt>
                <c:pt idx="1517">
                  <c:v>27816</c:v>
                </c:pt>
                <c:pt idx="1518">
                  <c:v>27817</c:v>
                </c:pt>
                <c:pt idx="1519">
                  <c:v>27818</c:v>
                </c:pt>
                <c:pt idx="1520">
                  <c:v>27819</c:v>
                </c:pt>
                <c:pt idx="1521">
                  <c:v>27820</c:v>
                </c:pt>
                <c:pt idx="1522">
                  <c:v>27821</c:v>
                </c:pt>
                <c:pt idx="1523">
                  <c:v>27822</c:v>
                </c:pt>
                <c:pt idx="1524">
                  <c:v>27823</c:v>
                </c:pt>
                <c:pt idx="1525">
                  <c:v>27824</c:v>
                </c:pt>
                <c:pt idx="1526">
                  <c:v>27825</c:v>
                </c:pt>
                <c:pt idx="1527">
                  <c:v>27826</c:v>
                </c:pt>
                <c:pt idx="1528">
                  <c:v>27827</c:v>
                </c:pt>
                <c:pt idx="1529">
                  <c:v>27828</c:v>
                </c:pt>
                <c:pt idx="1530">
                  <c:v>27829</c:v>
                </c:pt>
                <c:pt idx="1531">
                  <c:v>27830</c:v>
                </c:pt>
                <c:pt idx="1532">
                  <c:v>27831</c:v>
                </c:pt>
                <c:pt idx="1533">
                  <c:v>27832</c:v>
                </c:pt>
                <c:pt idx="1534">
                  <c:v>27833</c:v>
                </c:pt>
                <c:pt idx="1535">
                  <c:v>27834</c:v>
                </c:pt>
                <c:pt idx="1536">
                  <c:v>27835</c:v>
                </c:pt>
                <c:pt idx="1537">
                  <c:v>27836</c:v>
                </c:pt>
                <c:pt idx="1538">
                  <c:v>27837</c:v>
                </c:pt>
                <c:pt idx="1539">
                  <c:v>27838</c:v>
                </c:pt>
                <c:pt idx="1540">
                  <c:v>27839</c:v>
                </c:pt>
                <c:pt idx="1541">
                  <c:v>27840</c:v>
                </c:pt>
                <c:pt idx="1542">
                  <c:v>27841</c:v>
                </c:pt>
                <c:pt idx="1543">
                  <c:v>27842</c:v>
                </c:pt>
                <c:pt idx="1544">
                  <c:v>27843</c:v>
                </c:pt>
                <c:pt idx="1545">
                  <c:v>27844</c:v>
                </c:pt>
                <c:pt idx="1546">
                  <c:v>27845</c:v>
                </c:pt>
                <c:pt idx="1547">
                  <c:v>27846</c:v>
                </c:pt>
                <c:pt idx="1548">
                  <c:v>27847</c:v>
                </c:pt>
                <c:pt idx="1549">
                  <c:v>27848</c:v>
                </c:pt>
                <c:pt idx="1550">
                  <c:v>27849</c:v>
                </c:pt>
                <c:pt idx="1551">
                  <c:v>27850</c:v>
                </c:pt>
                <c:pt idx="1552">
                  <c:v>27851</c:v>
                </c:pt>
                <c:pt idx="1553">
                  <c:v>27852</c:v>
                </c:pt>
                <c:pt idx="1554">
                  <c:v>27853</c:v>
                </c:pt>
                <c:pt idx="1555">
                  <c:v>27854</c:v>
                </c:pt>
                <c:pt idx="1556">
                  <c:v>27855</c:v>
                </c:pt>
                <c:pt idx="1557">
                  <c:v>27856</c:v>
                </c:pt>
                <c:pt idx="1558">
                  <c:v>27857</c:v>
                </c:pt>
                <c:pt idx="1559">
                  <c:v>27858</c:v>
                </c:pt>
                <c:pt idx="1560">
                  <c:v>27859</c:v>
                </c:pt>
                <c:pt idx="1561">
                  <c:v>27860</c:v>
                </c:pt>
                <c:pt idx="1562">
                  <c:v>27861</c:v>
                </c:pt>
                <c:pt idx="1563">
                  <c:v>27862</c:v>
                </c:pt>
                <c:pt idx="1564">
                  <c:v>27863</c:v>
                </c:pt>
                <c:pt idx="1565">
                  <c:v>27864</c:v>
                </c:pt>
                <c:pt idx="1566">
                  <c:v>27865</c:v>
                </c:pt>
                <c:pt idx="1567">
                  <c:v>27866</c:v>
                </c:pt>
                <c:pt idx="1568">
                  <c:v>27867</c:v>
                </c:pt>
                <c:pt idx="1569">
                  <c:v>27868</c:v>
                </c:pt>
                <c:pt idx="1570">
                  <c:v>27869</c:v>
                </c:pt>
                <c:pt idx="1571">
                  <c:v>27870</c:v>
                </c:pt>
                <c:pt idx="1572">
                  <c:v>27871</c:v>
                </c:pt>
                <c:pt idx="1573">
                  <c:v>27872</c:v>
                </c:pt>
                <c:pt idx="1574">
                  <c:v>27873</c:v>
                </c:pt>
                <c:pt idx="1575">
                  <c:v>27874</c:v>
                </c:pt>
                <c:pt idx="1576">
                  <c:v>27875</c:v>
                </c:pt>
                <c:pt idx="1577">
                  <c:v>27876</c:v>
                </c:pt>
                <c:pt idx="1578">
                  <c:v>27877</c:v>
                </c:pt>
                <c:pt idx="1579">
                  <c:v>27878</c:v>
                </c:pt>
                <c:pt idx="1580">
                  <c:v>27879</c:v>
                </c:pt>
                <c:pt idx="1581">
                  <c:v>27880</c:v>
                </c:pt>
                <c:pt idx="1582">
                  <c:v>27881</c:v>
                </c:pt>
                <c:pt idx="1583">
                  <c:v>27882</c:v>
                </c:pt>
                <c:pt idx="1584">
                  <c:v>27883</c:v>
                </c:pt>
                <c:pt idx="1585">
                  <c:v>27884</c:v>
                </c:pt>
                <c:pt idx="1586">
                  <c:v>27885</c:v>
                </c:pt>
                <c:pt idx="1587">
                  <c:v>27886</c:v>
                </c:pt>
                <c:pt idx="1588">
                  <c:v>27887</c:v>
                </c:pt>
                <c:pt idx="1589">
                  <c:v>27888</c:v>
                </c:pt>
                <c:pt idx="1590">
                  <c:v>27889</c:v>
                </c:pt>
                <c:pt idx="1591">
                  <c:v>27890</c:v>
                </c:pt>
                <c:pt idx="1592">
                  <c:v>27891</c:v>
                </c:pt>
                <c:pt idx="1593">
                  <c:v>27892</c:v>
                </c:pt>
                <c:pt idx="1594">
                  <c:v>27893</c:v>
                </c:pt>
                <c:pt idx="1595">
                  <c:v>27894</c:v>
                </c:pt>
                <c:pt idx="1596">
                  <c:v>27895</c:v>
                </c:pt>
                <c:pt idx="1597">
                  <c:v>27896</c:v>
                </c:pt>
                <c:pt idx="1598">
                  <c:v>27897</c:v>
                </c:pt>
                <c:pt idx="1599">
                  <c:v>27898</c:v>
                </c:pt>
                <c:pt idx="1600">
                  <c:v>27899</c:v>
                </c:pt>
                <c:pt idx="1601">
                  <c:v>27900</c:v>
                </c:pt>
                <c:pt idx="1602">
                  <c:v>27901</c:v>
                </c:pt>
                <c:pt idx="1603">
                  <c:v>27902</c:v>
                </c:pt>
                <c:pt idx="1604">
                  <c:v>27903</c:v>
                </c:pt>
                <c:pt idx="1605">
                  <c:v>27904</c:v>
                </c:pt>
                <c:pt idx="1606">
                  <c:v>27905</c:v>
                </c:pt>
                <c:pt idx="1607">
                  <c:v>27906</c:v>
                </c:pt>
                <c:pt idx="1608">
                  <c:v>27907</c:v>
                </c:pt>
                <c:pt idx="1609">
                  <c:v>27908</c:v>
                </c:pt>
                <c:pt idx="1610">
                  <c:v>27909</c:v>
                </c:pt>
                <c:pt idx="1611">
                  <c:v>27910</c:v>
                </c:pt>
                <c:pt idx="1612">
                  <c:v>27911</c:v>
                </c:pt>
                <c:pt idx="1613">
                  <c:v>27912</c:v>
                </c:pt>
                <c:pt idx="1614">
                  <c:v>27913</c:v>
                </c:pt>
                <c:pt idx="1615">
                  <c:v>27914</c:v>
                </c:pt>
                <c:pt idx="1616">
                  <c:v>27915</c:v>
                </c:pt>
                <c:pt idx="1617">
                  <c:v>27916</c:v>
                </c:pt>
                <c:pt idx="1618">
                  <c:v>27917</c:v>
                </c:pt>
                <c:pt idx="1619">
                  <c:v>27918</c:v>
                </c:pt>
                <c:pt idx="1620">
                  <c:v>27919</c:v>
                </c:pt>
                <c:pt idx="1621">
                  <c:v>27920</c:v>
                </c:pt>
                <c:pt idx="1622">
                  <c:v>27921</c:v>
                </c:pt>
                <c:pt idx="1623">
                  <c:v>27922</c:v>
                </c:pt>
                <c:pt idx="1624">
                  <c:v>27923</c:v>
                </c:pt>
                <c:pt idx="1625">
                  <c:v>27924</c:v>
                </c:pt>
                <c:pt idx="1626">
                  <c:v>27925</c:v>
                </c:pt>
                <c:pt idx="1627">
                  <c:v>27926</c:v>
                </c:pt>
                <c:pt idx="1628">
                  <c:v>27927</c:v>
                </c:pt>
                <c:pt idx="1629">
                  <c:v>27928</c:v>
                </c:pt>
                <c:pt idx="1630">
                  <c:v>27929</c:v>
                </c:pt>
                <c:pt idx="1631">
                  <c:v>27930</c:v>
                </c:pt>
                <c:pt idx="1632">
                  <c:v>27931</c:v>
                </c:pt>
                <c:pt idx="1633">
                  <c:v>27932</c:v>
                </c:pt>
                <c:pt idx="1634">
                  <c:v>27933</c:v>
                </c:pt>
                <c:pt idx="1635">
                  <c:v>27934</c:v>
                </c:pt>
                <c:pt idx="1636">
                  <c:v>27935</c:v>
                </c:pt>
                <c:pt idx="1637">
                  <c:v>27936</c:v>
                </c:pt>
                <c:pt idx="1638">
                  <c:v>27937</c:v>
                </c:pt>
                <c:pt idx="1639">
                  <c:v>27938</c:v>
                </c:pt>
                <c:pt idx="1640">
                  <c:v>27939</c:v>
                </c:pt>
                <c:pt idx="1641">
                  <c:v>27940</c:v>
                </c:pt>
                <c:pt idx="1642">
                  <c:v>27941</c:v>
                </c:pt>
                <c:pt idx="1643">
                  <c:v>27942</c:v>
                </c:pt>
                <c:pt idx="1644">
                  <c:v>27943</c:v>
                </c:pt>
                <c:pt idx="1645">
                  <c:v>27944</c:v>
                </c:pt>
                <c:pt idx="1646">
                  <c:v>27945</c:v>
                </c:pt>
                <c:pt idx="1647">
                  <c:v>27946</c:v>
                </c:pt>
                <c:pt idx="1648">
                  <c:v>27947</c:v>
                </c:pt>
                <c:pt idx="1649">
                  <c:v>27948</c:v>
                </c:pt>
                <c:pt idx="1650">
                  <c:v>27949</c:v>
                </c:pt>
                <c:pt idx="1651">
                  <c:v>27950</c:v>
                </c:pt>
                <c:pt idx="1652">
                  <c:v>27951</c:v>
                </c:pt>
                <c:pt idx="1653">
                  <c:v>27952</c:v>
                </c:pt>
                <c:pt idx="1654">
                  <c:v>27953</c:v>
                </c:pt>
                <c:pt idx="1655">
                  <c:v>27954</c:v>
                </c:pt>
                <c:pt idx="1656">
                  <c:v>27955</c:v>
                </c:pt>
                <c:pt idx="1657">
                  <c:v>27956</c:v>
                </c:pt>
                <c:pt idx="1658">
                  <c:v>27957</c:v>
                </c:pt>
                <c:pt idx="1659">
                  <c:v>27958</c:v>
                </c:pt>
                <c:pt idx="1660">
                  <c:v>27959</c:v>
                </c:pt>
                <c:pt idx="1661">
                  <c:v>27960</c:v>
                </c:pt>
                <c:pt idx="1662">
                  <c:v>27961</c:v>
                </c:pt>
                <c:pt idx="1663">
                  <c:v>27962</c:v>
                </c:pt>
                <c:pt idx="1664">
                  <c:v>27963</c:v>
                </c:pt>
                <c:pt idx="1665">
                  <c:v>27964</c:v>
                </c:pt>
                <c:pt idx="1666">
                  <c:v>27965</c:v>
                </c:pt>
                <c:pt idx="1667">
                  <c:v>27966</c:v>
                </c:pt>
                <c:pt idx="1668">
                  <c:v>27967</c:v>
                </c:pt>
                <c:pt idx="1669">
                  <c:v>27968</c:v>
                </c:pt>
                <c:pt idx="1670">
                  <c:v>27969</c:v>
                </c:pt>
                <c:pt idx="1671">
                  <c:v>27970</c:v>
                </c:pt>
                <c:pt idx="1672">
                  <c:v>27971</c:v>
                </c:pt>
                <c:pt idx="1673">
                  <c:v>27972</c:v>
                </c:pt>
                <c:pt idx="1674">
                  <c:v>27973</c:v>
                </c:pt>
                <c:pt idx="1675">
                  <c:v>27974</c:v>
                </c:pt>
                <c:pt idx="1676">
                  <c:v>27975</c:v>
                </c:pt>
                <c:pt idx="1677">
                  <c:v>27976</c:v>
                </c:pt>
                <c:pt idx="1678">
                  <c:v>27977</c:v>
                </c:pt>
                <c:pt idx="1679">
                  <c:v>27978</c:v>
                </c:pt>
                <c:pt idx="1680">
                  <c:v>27979</c:v>
                </c:pt>
                <c:pt idx="1681">
                  <c:v>27980</c:v>
                </c:pt>
                <c:pt idx="1682">
                  <c:v>27981</c:v>
                </c:pt>
                <c:pt idx="1683">
                  <c:v>27982</c:v>
                </c:pt>
                <c:pt idx="1684">
                  <c:v>27983</c:v>
                </c:pt>
                <c:pt idx="1685">
                  <c:v>27984</c:v>
                </c:pt>
                <c:pt idx="1686">
                  <c:v>27985</c:v>
                </c:pt>
                <c:pt idx="1687">
                  <c:v>27986</c:v>
                </c:pt>
                <c:pt idx="1688">
                  <c:v>27987</c:v>
                </c:pt>
                <c:pt idx="1689">
                  <c:v>27988</c:v>
                </c:pt>
                <c:pt idx="1690">
                  <c:v>27989</c:v>
                </c:pt>
                <c:pt idx="1691">
                  <c:v>27990</c:v>
                </c:pt>
                <c:pt idx="1692">
                  <c:v>27991</c:v>
                </c:pt>
                <c:pt idx="1693">
                  <c:v>27992</c:v>
                </c:pt>
                <c:pt idx="1694">
                  <c:v>27993</c:v>
                </c:pt>
                <c:pt idx="1695">
                  <c:v>27994</c:v>
                </c:pt>
                <c:pt idx="1696">
                  <c:v>27995</c:v>
                </c:pt>
                <c:pt idx="1697">
                  <c:v>27996</c:v>
                </c:pt>
                <c:pt idx="1698">
                  <c:v>27997</c:v>
                </c:pt>
                <c:pt idx="1699">
                  <c:v>27998</c:v>
                </c:pt>
                <c:pt idx="1700">
                  <c:v>27999</c:v>
                </c:pt>
                <c:pt idx="1701">
                  <c:v>28000</c:v>
                </c:pt>
                <c:pt idx="1702">
                  <c:v>28001</c:v>
                </c:pt>
                <c:pt idx="1703">
                  <c:v>28002</c:v>
                </c:pt>
                <c:pt idx="1704">
                  <c:v>28003</c:v>
                </c:pt>
                <c:pt idx="1705">
                  <c:v>28004</c:v>
                </c:pt>
                <c:pt idx="1706">
                  <c:v>28005</c:v>
                </c:pt>
                <c:pt idx="1707">
                  <c:v>28006</c:v>
                </c:pt>
                <c:pt idx="1708">
                  <c:v>28007</c:v>
                </c:pt>
                <c:pt idx="1709">
                  <c:v>28008</c:v>
                </c:pt>
                <c:pt idx="1710">
                  <c:v>28009</c:v>
                </c:pt>
                <c:pt idx="1711">
                  <c:v>28010</c:v>
                </c:pt>
                <c:pt idx="1712">
                  <c:v>28011</c:v>
                </c:pt>
                <c:pt idx="1713">
                  <c:v>28012</c:v>
                </c:pt>
                <c:pt idx="1714">
                  <c:v>28013</c:v>
                </c:pt>
                <c:pt idx="1715">
                  <c:v>28014</c:v>
                </c:pt>
                <c:pt idx="1716">
                  <c:v>28015</c:v>
                </c:pt>
                <c:pt idx="1717">
                  <c:v>28016</c:v>
                </c:pt>
                <c:pt idx="1718">
                  <c:v>28017</c:v>
                </c:pt>
                <c:pt idx="1719">
                  <c:v>28018</c:v>
                </c:pt>
                <c:pt idx="1720">
                  <c:v>28019</c:v>
                </c:pt>
                <c:pt idx="1721">
                  <c:v>28020</c:v>
                </c:pt>
                <c:pt idx="1722">
                  <c:v>28021</c:v>
                </c:pt>
                <c:pt idx="1723">
                  <c:v>28022</c:v>
                </c:pt>
                <c:pt idx="1724">
                  <c:v>28023</c:v>
                </c:pt>
                <c:pt idx="1725">
                  <c:v>28024</c:v>
                </c:pt>
                <c:pt idx="1726">
                  <c:v>28025</c:v>
                </c:pt>
                <c:pt idx="1727">
                  <c:v>28026</c:v>
                </c:pt>
                <c:pt idx="1728">
                  <c:v>28027</c:v>
                </c:pt>
                <c:pt idx="1729">
                  <c:v>28028</c:v>
                </c:pt>
                <c:pt idx="1730">
                  <c:v>28029</c:v>
                </c:pt>
                <c:pt idx="1731">
                  <c:v>28030</c:v>
                </c:pt>
                <c:pt idx="1732">
                  <c:v>28031</c:v>
                </c:pt>
                <c:pt idx="1733">
                  <c:v>28032</c:v>
                </c:pt>
                <c:pt idx="1734">
                  <c:v>28033</c:v>
                </c:pt>
                <c:pt idx="1735">
                  <c:v>28034</c:v>
                </c:pt>
                <c:pt idx="1736">
                  <c:v>28035</c:v>
                </c:pt>
                <c:pt idx="1737">
                  <c:v>28036</c:v>
                </c:pt>
                <c:pt idx="1738">
                  <c:v>28037</c:v>
                </c:pt>
                <c:pt idx="1739">
                  <c:v>28038</c:v>
                </c:pt>
                <c:pt idx="1740">
                  <c:v>28039</c:v>
                </c:pt>
                <c:pt idx="1741">
                  <c:v>28040</c:v>
                </c:pt>
                <c:pt idx="1742">
                  <c:v>28041</c:v>
                </c:pt>
                <c:pt idx="1743">
                  <c:v>28042</c:v>
                </c:pt>
                <c:pt idx="1744">
                  <c:v>28043</c:v>
                </c:pt>
                <c:pt idx="1745">
                  <c:v>28044</c:v>
                </c:pt>
                <c:pt idx="1746">
                  <c:v>28045</c:v>
                </c:pt>
                <c:pt idx="1747">
                  <c:v>28046</c:v>
                </c:pt>
                <c:pt idx="1748">
                  <c:v>28047</c:v>
                </c:pt>
                <c:pt idx="1749">
                  <c:v>28048</c:v>
                </c:pt>
                <c:pt idx="1750">
                  <c:v>28049</c:v>
                </c:pt>
                <c:pt idx="1751">
                  <c:v>28050</c:v>
                </c:pt>
                <c:pt idx="1752">
                  <c:v>28051</c:v>
                </c:pt>
                <c:pt idx="1753">
                  <c:v>28052</c:v>
                </c:pt>
                <c:pt idx="1754">
                  <c:v>28053</c:v>
                </c:pt>
                <c:pt idx="1755">
                  <c:v>28054</c:v>
                </c:pt>
                <c:pt idx="1756">
                  <c:v>28055</c:v>
                </c:pt>
                <c:pt idx="1757">
                  <c:v>28056</c:v>
                </c:pt>
                <c:pt idx="1758">
                  <c:v>28057</c:v>
                </c:pt>
                <c:pt idx="1759">
                  <c:v>28058</c:v>
                </c:pt>
                <c:pt idx="1760">
                  <c:v>28059</c:v>
                </c:pt>
                <c:pt idx="1761">
                  <c:v>28060</c:v>
                </c:pt>
                <c:pt idx="1762">
                  <c:v>28061</c:v>
                </c:pt>
                <c:pt idx="1763">
                  <c:v>28062</c:v>
                </c:pt>
                <c:pt idx="1764">
                  <c:v>28063</c:v>
                </c:pt>
                <c:pt idx="1765">
                  <c:v>28064</c:v>
                </c:pt>
                <c:pt idx="1766">
                  <c:v>28065</c:v>
                </c:pt>
                <c:pt idx="1767">
                  <c:v>28066</c:v>
                </c:pt>
                <c:pt idx="1768">
                  <c:v>28067</c:v>
                </c:pt>
                <c:pt idx="1769">
                  <c:v>28068</c:v>
                </c:pt>
                <c:pt idx="1770">
                  <c:v>28069</c:v>
                </c:pt>
                <c:pt idx="1771">
                  <c:v>28070</c:v>
                </c:pt>
                <c:pt idx="1772">
                  <c:v>28071</c:v>
                </c:pt>
                <c:pt idx="1773">
                  <c:v>28072</c:v>
                </c:pt>
                <c:pt idx="1774">
                  <c:v>28073</c:v>
                </c:pt>
                <c:pt idx="1775">
                  <c:v>28074</c:v>
                </c:pt>
                <c:pt idx="1776">
                  <c:v>28075</c:v>
                </c:pt>
                <c:pt idx="1777">
                  <c:v>28076</c:v>
                </c:pt>
                <c:pt idx="1778">
                  <c:v>28077</c:v>
                </c:pt>
                <c:pt idx="1779">
                  <c:v>28078</c:v>
                </c:pt>
                <c:pt idx="1780">
                  <c:v>28079</c:v>
                </c:pt>
                <c:pt idx="1781">
                  <c:v>28080</c:v>
                </c:pt>
                <c:pt idx="1782">
                  <c:v>28081</c:v>
                </c:pt>
                <c:pt idx="1783">
                  <c:v>28082</c:v>
                </c:pt>
                <c:pt idx="1784">
                  <c:v>28083</c:v>
                </c:pt>
                <c:pt idx="1785">
                  <c:v>28084</c:v>
                </c:pt>
                <c:pt idx="1786">
                  <c:v>28085</c:v>
                </c:pt>
                <c:pt idx="1787">
                  <c:v>28086</c:v>
                </c:pt>
                <c:pt idx="1788">
                  <c:v>28087</c:v>
                </c:pt>
                <c:pt idx="1789">
                  <c:v>28088</c:v>
                </c:pt>
                <c:pt idx="1790">
                  <c:v>28089</c:v>
                </c:pt>
                <c:pt idx="1791">
                  <c:v>28090</c:v>
                </c:pt>
                <c:pt idx="1792">
                  <c:v>28091</c:v>
                </c:pt>
                <c:pt idx="1793">
                  <c:v>28092</c:v>
                </c:pt>
                <c:pt idx="1794">
                  <c:v>28093</c:v>
                </c:pt>
                <c:pt idx="1795">
                  <c:v>28094</c:v>
                </c:pt>
                <c:pt idx="1796">
                  <c:v>28095</c:v>
                </c:pt>
                <c:pt idx="1797">
                  <c:v>28096</c:v>
                </c:pt>
                <c:pt idx="1798">
                  <c:v>28097</c:v>
                </c:pt>
                <c:pt idx="1799">
                  <c:v>28098</c:v>
                </c:pt>
                <c:pt idx="1800">
                  <c:v>28099</c:v>
                </c:pt>
                <c:pt idx="1801">
                  <c:v>28100</c:v>
                </c:pt>
                <c:pt idx="1802">
                  <c:v>28101</c:v>
                </c:pt>
                <c:pt idx="1803">
                  <c:v>28102</c:v>
                </c:pt>
                <c:pt idx="1804">
                  <c:v>28103</c:v>
                </c:pt>
                <c:pt idx="1805">
                  <c:v>28104</c:v>
                </c:pt>
                <c:pt idx="1806">
                  <c:v>28105</c:v>
                </c:pt>
                <c:pt idx="1807">
                  <c:v>28106</c:v>
                </c:pt>
                <c:pt idx="1808">
                  <c:v>28107</c:v>
                </c:pt>
                <c:pt idx="1809">
                  <c:v>28108</c:v>
                </c:pt>
                <c:pt idx="1810">
                  <c:v>28109</c:v>
                </c:pt>
                <c:pt idx="1811">
                  <c:v>28110</c:v>
                </c:pt>
                <c:pt idx="1812">
                  <c:v>28111</c:v>
                </c:pt>
                <c:pt idx="1813">
                  <c:v>28112</c:v>
                </c:pt>
                <c:pt idx="1814">
                  <c:v>28113</c:v>
                </c:pt>
                <c:pt idx="1815">
                  <c:v>28114</c:v>
                </c:pt>
                <c:pt idx="1816">
                  <c:v>28115</c:v>
                </c:pt>
                <c:pt idx="1817">
                  <c:v>28116</c:v>
                </c:pt>
                <c:pt idx="1818">
                  <c:v>28117</c:v>
                </c:pt>
                <c:pt idx="1819">
                  <c:v>28118</c:v>
                </c:pt>
                <c:pt idx="1820">
                  <c:v>28119</c:v>
                </c:pt>
                <c:pt idx="1821">
                  <c:v>28120</c:v>
                </c:pt>
                <c:pt idx="1822">
                  <c:v>28121</c:v>
                </c:pt>
                <c:pt idx="1823">
                  <c:v>28122</c:v>
                </c:pt>
                <c:pt idx="1824">
                  <c:v>28123</c:v>
                </c:pt>
                <c:pt idx="1825">
                  <c:v>28124</c:v>
                </c:pt>
                <c:pt idx="1826">
                  <c:v>28125</c:v>
                </c:pt>
                <c:pt idx="1827">
                  <c:v>28126</c:v>
                </c:pt>
                <c:pt idx="1828">
                  <c:v>28127</c:v>
                </c:pt>
                <c:pt idx="1829">
                  <c:v>28128</c:v>
                </c:pt>
                <c:pt idx="1830">
                  <c:v>28129</c:v>
                </c:pt>
                <c:pt idx="1831">
                  <c:v>28130</c:v>
                </c:pt>
                <c:pt idx="1832">
                  <c:v>28131</c:v>
                </c:pt>
                <c:pt idx="1833">
                  <c:v>28132</c:v>
                </c:pt>
                <c:pt idx="1834">
                  <c:v>28133</c:v>
                </c:pt>
                <c:pt idx="1835">
                  <c:v>28134</c:v>
                </c:pt>
                <c:pt idx="1836">
                  <c:v>28135</c:v>
                </c:pt>
                <c:pt idx="1837">
                  <c:v>28136</c:v>
                </c:pt>
                <c:pt idx="1838">
                  <c:v>28137</c:v>
                </c:pt>
                <c:pt idx="1839">
                  <c:v>28138</c:v>
                </c:pt>
                <c:pt idx="1840">
                  <c:v>28139</c:v>
                </c:pt>
                <c:pt idx="1841">
                  <c:v>28140</c:v>
                </c:pt>
                <c:pt idx="1842">
                  <c:v>28141</c:v>
                </c:pt>
                <c:pt idx="1843">
                  <c:v>28142</c:v>
                </c:pt>
                <c:pt idx="1844">
                  <c:v>28143</c:v>
                </c:pt>
                <c:pt idx="1845">
                  <c:v>28144</c:v>
                </c:pt>
                <c:pt idx="1846">
                  <c:v>28145</c:v>
                </c:pt>
                <c:pt idx="1847">
                  <c:v>28146</c:v>
                </c:pt>
                <c:pt idx="1848">
                  <c:v>28147</c:v>
                </c:pt>
                <c:pt idx="1849">
                  <c:v>28148</c:v>
                </c:pt>
                <c:pt idx="1850">
                  <c:v>28149</c:v>
                </c:pt>
                <c:pt idx="1851">
                  <c:v>28150</c:v>
                </c:pt>
                <c:pt idx="1852">
                  <c:v>28151</c:v>
                </c:pt>
                <c:pt idx="1853">
                  <c:v>28152</c:v>
                </c:pt>
                <c:pt idx="1854">
                  <c:v>28153</c:v>
                </c:pt>
                <c:pt idx="1855">
                  <c:v>28154</c:v>
                </c:pt>
                <c:pt idx="1856">
                  <c:v>28155</c:v>
                </c:pt>
                <c:pt idx="1857">
                  <c:v>28156</c:v>
                </c:pt>
                <c:pt idx="1858">
                  <c:v>28157</c:v>
                </c:pt>
                <c:pt idx="1859">
                  <c:v>28158</c:v>
                </c:pt>
                <c:pt idx="1860">
                  <c:v>28159</c:v>
                </c:pt>
                <c:pt idx="1861">
                  <c:v>28160</c:v>
                </c:pt>
                <c:pt idx="1862">
                  <c:v>28161</c:v>
                </c:pt>
                <c:pt idx="1863">
                  <c:v>28162</c:v>
                </c:pt>
                <c:pt idx="1864">
                  <c:v>28163</c:v>
                </c:pt>
                <c:pt idx="1865">
                  <c:v>28164</c:v>
                </c:pt>
                <c:pt idx="1866">
                  <c:v>28165</c:v>
                </c:pt>
                <c:pt idx="1867">
                  <c:v>28166</c:v>
                </c:pt>
                <c:pt idx="1868">
                  <c:v>28167</c:v>
                </c:pt>
                <c:pt idx="1869">
                  <c:v>28168</c:v>
                </c:pt>
                <c:pt idx="1870">
                  <c:v>28169</c:v>
                </c:pt>
                <c:pt idx="1871">
                  <c:v>28170</c:v>
                </c:pt>
                <c:pt idx="1872">
                  <c:v>28171</c:v>
                </c:pt>
                <c:pt idx="1873">
                  <c:v>28172</c:v>
                </c:pt>
                <c:pt idx="1874">
                  <c:v>28173</c:v>
                </c:pt>
                <c:pt idx="1875">
                  <c:v>28174</c:v>
                </c:pt>
                <c:pt idx="1876">
                  <c:v>28175</c:v>
                </c:pt>
                <c:pt idx="1877">
                  <c:v>28176</c:v>
                </c:pt>
                <c:pt idx="1878">
                  <c:v>28177</c:v>
                </c:pt>
                <c:pt idx="1879">
                  <c:v>28178</c:v>
                </c:pt>
                <c:pt idx="1880">
                  <c:v>28179</c:v>
                </c:pt>
                <c:pt idx="1881">
                  <c:v>28180</c:v>
                </c:pt>
                <c:pt idx="1882">
                  <c:v>28181</c:v>
                </c:pt>
                <c:pt idx="1883">
                  <c:v>28182</c:v>
                </c:pt>
                <c:pt idx="1884">
                  <c:v>28183</c:v>
                </c:pt>
                <c:pt idx="1885">
                  <c:v>28184</c:v>
                </c:pt>
                <c:pt idx="1886">
                  <c:v>28185</c:v>
                </c:pt>
                <c:pt idx="1887">
                  <c:v>28186</c:v>
                </c:pt>
                <c:pt idx="1888">
                  <c:v>28187</c:v>
                </c:pt>
                <c:pt idx="1889">
                  <c:v>28188</c:v>
                </c:pt>
                <c:pt idx="1890">
                  <c:v>28189</c:v>
                </c:pt>
                <c:pt idx="1891">
                  <c:v>28190</c:v>
                </c:pt>
                <c:pt idx="1892">
                  <c:v>28191</c:v>
                </c:pt>
                <c:pt idx="1893">
                  <c:v>28192</c:v>
                </c:pt>
                <c:pt idx="1894">
                  <c:v>28193</c:v>
                </c:pt>
                <c:pt idx="1895">
                  <c:v>28194</c:v>
                </c:pt>
                <c:pt idx="1896">
                  <c:v>28195</c:v>
                </c:pt>
                <c:pt idx="1897">
                  <c:v>28196</c:v>
                </c:pt>
                <c:pt idx="1898">
                  <c:v>28197</c:v>
                </c:pt>
                <c:pt idx="1899">
                  <c:v>28198</c:v>
                </c:pt>
                <c:pt idx="1900">
                  <c:v>28199</c:v>
                </c:pt>
                <c:pt idx="1901">
                  <c:v>28200</c:v>
                </c:pt>
                <c:pt idx="1902">
                  <c:v>28201</c:v>
                </c:pt>
                <c:pt idx="1903">
                  <c:v>28202</c:v>
                </c:pt>
                <c:pt idx="1904">
                  <c:v>28203</c:v>
                </c:pt>
                <c:pt idx="1905">
                  <c:v>28204</c:v>
                </c:pt>
                <c:pt idx="1906">
                  <c:v>28205</c:v>
                </c:pt>
                <c:pt idx="1907">
                  <c:v>28206</c:v>
                </c:pt>
                <c:pt idx="1908">
                  <c:v>28207</c:v>
                </c:pt>
                <c:pt idx="1909">
                  <c:v>28208</c:v>
                </c:pt>
                <c:pt idx="1910">
                  <c:v>28209</c:v>
                </c:pt>
                <c:pt idx="1911">
                  <c:v>28210</c:v>
                </c:pt>
                <c:pt idx="1912">
                  <c:v>28211</c:v>
                </c:pt>
                <c:pt idx="1913">
                  <c:v>28212</c:v>
                </c:pt>
                <c:pt idx="1914">
                  <c:v>28213</c:v>
                </c:pt>
                <c:pt idx="1915">
                  <c:v>28214</c:v>
                </c:pt>
                <c:pt idx="1916">
                  <c:v>28215</c:v>
                </c:pt>
                <c:pt idx="1917">
                  <c:v>28216</c:v>
                </c:pt>
                <c:pt idx="1918">
                  <c:v>28217</c:v>
                </c:pt>
                <c:pt idx="1919">
                  <c:v>28218</c:v>
                </c:pt>
                <c:pt idx="1920">
                  <c:v>28219</c:v>
                </c:pt>
                <c:pt idx="1921">
                  <c:v>28220</c:v>
                </c:pt>
                <c:pt idx="1922">
                  <c:v>28221</c:v>
                </c:pt>
                <c:pt idx="1923">
                  <c:v>28222</c:v>
                </c:pt>
                <c:pt idx="1924">
                  <c:v>28223</c:v>
                </c:pt>
                <c:pt idx="1925">
                  <c:v>28224</c:v>
                </c:pt>
                <c:pt idx="1926">
                  <c:v>28225</c:v>
                </c:pt>
                <c:pt idx="1927">
                  <c:v>28226</c:v>
                </c:pt>
                <c:pt idx="1928">
                  <c:v>28227</c:v>
                </c:pt>
                <c:pt idx="1929">
                  <c:v>28228</c:v>
                </c:pt>
                <c:pt idx="1930">
                  <c:v>28229</c:v>
                </c:pt>
                <c:pt idx="1931">
                  <c:v>28230</c:v>
                </c:pt>
                <c:pt idx="1932">
                  <c:v>28231</c:v>
                </c:pt>
                <c:pt idx="1933">
                  <c:v>28232</c:v>
                </c:pt>
                <c:pt idx="1934">
                  <c:v>28233</c:v>
                </c:pt>
                <c:pt idx="1935">
                  <c:v>28234</c:v>
                </c:pt>
                <c:pt idx="1936">
                  <c:v>28235</c:v>
                </c:pt>
                <c:pt idx="1937">
                  <c:v>28236</c:v>
                </c:pt>
                <c:pt idx="1938">
                  <c:v>28237</c:v>
                </c:pt>
                <c:pt idx="1939">
                  <c:v>28238</c:v>
                </c:pt>
                <c:pt idx="1940">
                  <c:v>28239</c:v>
                </c:pt>
                <c:pt idx="1941">
                  <c:v>28240</c:v>
                </c:pt>
                <c:pt idx="1942">
                  <c:v>28241</c:v>
                </c:pt>
                <c:pt idx="1943">
                  <c:v>28242</c:v>
                </c:pt>
                <c:pt idx="1944">
                  <c:v>28243</c:v>
                </c:pt>
                <c:pt idx="1945">
                  <c:v>28244</c:v>
                </c:pt>
                <c:pt idx="1946">
                  <c:v>28245</c:v>
                </c:pt>
                <c:pt idx="1947">
                  <c:v>28246</c:v>
                </c:pt>
                <c:pt idx="1948">
                  <c:v>28247</c:v>
                </c:pt>
                <c:pt idx="1949">
                  <c:v>28248</c:v>
                </c:pt>
                <c:pt idx="1950">
                  <c:v>28249</c:v>
                </c:pt>
                <c:pt idx="1951">
                  <c:v>28250</c:v>
                </c:pt>
                <c:pt idx="1952">
                  <c:v>28251</c:v>
                </c:pt>
                <c:pt idx="1953">
                  <c:v>28252</c:v>
                </c:pt>
                <c:pt idx="1954">
                  <c:v>28253</c:v>
                </c:pt>
                <c:pt idx="1955">
                  <c:v>28254</c:v>
                </c:pt>
                <c:pt idx="1956">
                  <c:v>28255</c:v>
                </c:pt>
                <c:pt idx="1957">
                  <c:v>28256</c:v>
                </c:pt>
                <c:pt idx="1958">
                  <c:v>28257</c:v>
                </c:pt>
                <c:pt idx="1959">
                  <c:v>28258</c:v>
                </c:pt>
                <c:pt idx="1960">
                  <c:v>28259</c:v>
                </c:pt>
                <c:pt idx="1961">
                  <c:v>28260</c:v>
                </c:pt>
                <c:pt idx="1962">
                  <c:v>28261</c:v>
                </c:pt>
                <c:pt idx="1963">
                  <c:v>28262</c:v>
                </c:pt>
                <c:pt idx="1964">
                  <c:v>28263</c:v>
                </c:pt>
                <c:pt idx="1965">
                  <c:v>28264</c:v>
                </c:pt>
                <c:pt idx="1966">
                  <c:v>28265</c:v>
                </c:pt>
                <c:pt idx="1967">
                  <c:v>28266</c:v>
                </c:pt>
                <c:pt idx="1968">
                  <c:v>28267</c:v>
                </c:pt>
                <c:pt idx="1969">
                  <c:v>28268</c:v>
                </c:pt>
                <c:pt idx="1970">
                  <c:v>28269</c:v>
                </c:pt>
                <c:pt idx="1971">
                  <c:v>28270</c:v>
                </c:pt>
                <c:pt idx="1972">
                  <c:v>28271</c:v>
                </c:pt>
                <c:pt idx="1973">
                  <c:v>28272</c:v>
                </c:pt>
                <c:pt idx="1974">
                  <c:v>28273</c:v>
                </c:pt>
                <c:pt idx="1975">
                  <c:v>28274</c:v>
                </c:pt>
                <c:pt idx="1976">
                  <c:v>28275</c:v>
                </c:pt>
                <c:pt idx="1977">
                  <c:v>28276</c:v>
                </c:pt>
                <c:pt idx="1978">
                  <c:v>28277</c:v>
                </c:pt>
                <c:pt idx="1979">
                  <c:v>28278</c:v>
                </c:pt>
                <c:pt idx="1980">
                  <c:v>28279</c:v>
                </c:pt>
                <c:pt idx="1981">
                  <c:v>28280</c:v>
                </c:pt>
                <c:pt idx="1982">
                  <c:v>28281</c:v>
                </c:pt>
                <c:pt idx="1983">
                  <c:v>28282</c:v>
                </c:pt>
                <c:pt idx="1984">
                  <c:v>28283</c:v>
                </c:pt>
                <c:pt idx="1985">
                  <c:v>28284</c:v>
                </c:pt>
                <c:pt idx="1986">
                  <c:v>28285</c:v>
                </c:pt>
                <c:pt idx="1987">
                  <c:v>28286</c:v>
                </c:pt>
                <c:pt idx="1988">
                  <c:v>28287</c:v>
                </c:pt>
                <c:pt idx="1989">
                  <c:v>28288</c:v>
                </c:pt>
                <c:pt idx="1990">
                  <c:v>28289</c:v>
                </c:pt>
                <c:pt idx="1991">
                  <c:v>28290</c:v>
                </c:pt>
                <c:pt idx="1992">
                  <c:v>28291</c:v>
                </c:pt>
                <c:pt idx="1993">
                  <c:v>28292</c:v>
                </c:pt>
                <c:pt idx="1994">
                  <c:v>28293</c:v>
                </c:pt>
                <c:pt idx="1995">
                  <c:v>28294</c:v>
                </c:pt>
                <c:pt idx="1996">
                  <c:v>28295</c:v>
                </c:pt>
                <c:pt idx="1997">
                  <c:v>28296</c:v>
                </c:pt>
                <c:pt idx="1998">
                  <c:v>28297</c:v>
                </c:pt>
                <c:pt idx="1999">
                  <c:v>28298</c:v>
                </c:pt>
                <c:pt idx="2000">
                  <c:v>28299</c:v>
                </c:pt>
                <c:pt idx="2001">
                  <c:v>28300</c:v>
                </c:pt>
                <c:pt idx="2002">
                  <c:v>28301</c:v>
                </c:pt>
                <c:pt idx="2003">
                  <c:v>28302</c:v>
                </c:pt>
                <c:pt idx="2004">
                  <c:v>28303</c:v>
                </c:pt>
                <c:pt idx="2005">
                  <c:v>28304</c:v>
                </c:pt>
                <c:pt idx="2006">
                  <c:v>28305</c:v>
                </c:pt>
                <c:pt idx="2007">
                  <c:v>28306</c:v>
                </c:pt>
                <c:pt idx="2008">
                  <c:v>28307</c:v>
                </c:pt>
                <c:pt idx="2009">
                  <c:v>28308</c:v>
                </c:pt>
                <c:pt idx="2010">
                  <c:v>28309</c:v>
                </c:pt>
                <c:pt idx="2011">
                  <c:v>28310</c:v>
                </c:pt>
                <c:pt idx="2012">
                  <c:v>28311</c:v>
                </c:pt>
                <c:pt idx="2013">
                  <c:v>28312</c:v>
                </c:pt>
                <c:pt idx="2014">
                  <c:v>28313</c:v>
                </c:pt>
                <c:pt idx="2015">
                  <c:v>28314</c:v>
                </c:pt>
                <c:pt idx="2016">
                  <c:v>28315</c:v>
                </c:pt>
                <c:pt idx="2017">
                  <c:v>28316</c:v>
                </c:pt>
                <c:pt idx="2018">
                  <c:v>28317</c:v>
                </c:pt>
                <c:pt idx="2019">
                  <c:v>28318</c:v>
                </c:pt>
                <c:pt idx="2020">
                  <c:v>28319</c:v>
                </c:pt>
                <c:pt idx="2021">
                  <c:v>28320</c:v>
                </c:pt>
                <c:pt idx="2022">
                  <c:v>28321</c:v>
                </c:pt>
                <c:pt idx="2023">
                  <c:v>28322</c:v>
                </c:pt>
                <c:pt idx="2024">
                  <c:v>28323</c:v>
                </c:pt>
                <c:pt idx="2025">
                  <c:v>28324</c:v>
                </c:pt>
                <c:pt idx="2026">
                  <c:v>28325</c:v>
                </c:pt>
                <c:pt idx="2027">
                  <c:v>28326</c:v>
                </c:pt>
                <c:pt idx="2028">
                  <c:v>28327</c:v>
                </c:pt>
                <c:pt idx="2029">
                  <c:v>28328</c:v>
                </c:pt>
                <c:pt idx="2030">
                  <c:v>28329</c:v>
                </c:pt>
                <c:pt idx="2031">
                  <c:v>28330</c:v>
                </c:pt>
                <c:pt idx="2032">
                  <c:v>28331</c:v>
                </c:pt>
                <c:pt idx="2033">
                  <c:v>28332</c:v>
                </c:pt>
                <c:pt idx="2034">
                  <c:v>28333</c:v>
                </c:pt>
                <c:pt idx="2035">
                  <c:v>28334</c:v>
                </c:pt>
                <c:pt idx="2036">
                  <c:v>28335</c:v>
                </c:pt>
                <c:pt idx="2037">
                  <c:v>28336</c:v>
                </c:pt>
                <c:pt idx="2038">
                  <c:v>28337</c:v>
                </c:pt>
                <c:pt idx="2039">
                  <c:v>28338</c:v>
                </c:pt>
                <c:pt idx="2040">
                  <c:v>28339</c:v>
                </c:pt>
                <c:pt idx="2041">
                  <c:v>28340</c:v>
                </c:pt>
                <c:pt idx="2042">
                  <c:v>28341</c:v>
                </c:pt>
                <c:pt idx="2043">
                  <c:v>28342</c:v>
                </c:pt>
                <c:pt idx="2044">
                  <c:v>28343</c:v>
                </c:pt>
                <c:pt idx="2045">
                  <c:v>28344</c:v>
                </c:pt>
                <c:pt idx="2046">
                  <c:v>28345</c:v>
                </c:pt>
                <c:pt idx="2047">
                  <c:v>28346</c:v>
                </c:pt>
                <c:pt idx="2048">
                  <c:v>28347</c:v>
                </c:pt>
                <c:pt idx="2049">
                  <c:v>28348</c:v>
                </c:pt>
                <c:pt idx="2050">
                  <c:v>28349</c:v>
                </c:pt>
                <c:pt idx="2051">
                  <c:v>28350</c:v>
                </c:pt>
                <c:pt idx="2052">
                  <c:v>28351</c:v>
                </c:pt>
                <c:pt idx="2053">
                  <c:v>28352</c:v>
                </c:pt>
                <c:pt idx="2054">
                  <c:v>28353</c:v>
                </c:pt>
                <c:pt idx="2055">
                  <c:v>28354</c:v>
                </c:pt>
                <c:pt idx="2056">
                  <c:v>28355</c:v>
                </c:pt>
                <c:pt idx="2057">
                  <c:v>28356</c:v>
                </c:pt>
                <c:pt idx="2058">
                  <c:v>28357</c:v>
                </c:pt>
                <c:pt idx="2059">
                  <c:v>28358</c:v>
                </c:pt>
                <c:pt idx="2060">
                  <c:v>28359</c:v>
                </c:pt>
                <c:pt idx="2061">
                  <c:v>28360</c:v>
                </c:pt>
                <c:pt idx="2062">
                  <c:v>28361</c:v>
                </c:pt>
                <c:pt idx="2063">
                  <c:v>28362</c:v>
                </c:pt>
                <c:pt idx="2064">
                  <c:v>28363</c:v>
                </c:pt>
                <c:pt idx="2065">
                  <c:v>28364</c:v>
                </c:pt>
                <c:pt idx="2066">
                  <c:v>28365</c:v>
                </c:pt>
                <c:pt idx="2067">
                  <c:v>28366</c:v>
                </c:pt>
                <c:pt idx="2068">
                  <c:v>28367</c:v>
                </c:pt>
                <c:pt idx="2069">
                  <c:v>28368</c:v>
                </c:pt>
                <c:pt idx="2070">
                  <c:v>28369</c:v>
                </c:pt>
                <c:pt idx="2071">
                  <c:v>28370</c:v>
                </c:pt>
                <c:pt idx="2072">
                  <c:v>28371</c:v>
                </c:pt>
                <c:pt idx="2073">
                  <c:v>28372</c:v>
                </c:pt>
                <c:pt idx="2074">
                  <c:v>28373</c:v>
                </c:pt>
                <c:pt idx="2075">
                  <c:v>28374</c:v>
                </c:pt>
                <c:pt idx="2076">
                  <c:v>28375</c:v>
                </c:pt>
                <c:pt idx="2077">
                  <c:v>28376</c:v>
                </c:pt>
                <c:pt idx="2078">
                  <c:v>28377</c:v>
                </c:pt>
                <c:pt idx="2079">
                  <c:v>28378</c:v>
                </c:pt>
                <c:pt idx="2080">
                  <c:v>28379</c:v>
                </c:pt>
                <c:pt idx="2081">
                  <c:v>28380</c:v>
                </c:pt>
                <c:pt idx="2082">
                  <c:v>28381</c:v>
                </c:pt>
                <c:pt idx="2083">
                  <c:v>28382</c:v>
                </c:pt>
                <c:pt idx="2084">
                  <c:v>28383</c:v>
                </c:pt>
                <c:pt idx="2085">
                  <c:v>28384</c:v>
                </c:pt>
                <c:pt idx="2086">
                  <c:v>28385</c:v>
                </c:pt>
                <c:pt idx="2087">
                  <c:v>28386</c:v>
                </c:pt>
                <c:pt idx="2088">
                  <c:v>28387</c:v>
                </c:pt>
                <c:pt idx="2089">
                  <c:v>28388</c:v>
                </c:pt>
                <c:pt idx="2090">
                  <c:v>28389</c:v>
                </c:pt>
                <c:pt idx="2091">
                  <c:v>28390</c:v>
                </c:pt>
                <c:pt idx="2092">
                  <c:v>28391</c:v>
                </c:pt>
                <c:pt idx="2093">
                  <c:v>28392</c:v>
                </c:pt>
                <c:pt idx="2094">
                  <c:v>28393</c:v>
                </c:pt>
                <c:pt idx="2095">
                  <c:v>28394</c:v>
                </c:pt>
                <c:pt idx="2096">
                  <c:v>28395</c:v>
                </c:pt>
                <c:pt idx="2097">
                  <c:v>28396</c:v>
                </c:pt>
                <c:pt idx="2098">
                  <c:v>28397</c:v>
                </c:pt>
                <c:pt idx="2099">
                  <c:v>28398</c:v>
                </c:pt>
                <c:pt idx="2100">
                  <c:v>28399</c:v>
                </c:pt>
                <c:pt idx="2101">
                  <c:v>28400</c:v>
                </c:pt>
                <c:pt idx="2102">
                  <c:v>28401</c:v>
                </c:pt>
                <c:pt idx="2103">
                  <c:v>28402</c:v>
                </c:pt>
                <c:pt idx="2104">
                  <c:v>28403</c:v>
                </c:pt>
                <c:pt idx="2105">
                  <c:v>28404</c:v>
                </c:pt>
                <c:pt idx="2106">
                  <c:v>28405</c:v>
                </c:pt>
                <c:pt idx="2107">
                  <c:v>28406</c:v>
                </c:pt>
                <c:pt idx="2108">
                  <c:v>28407</c:v>
                </c:pt>
                <c:pt idx="2109">
                  <c:v>28408</c:v>
                </c:pt>
                <c:pt idx="2110">
                  <c:v>28409</c:v>
                </c:pt>
                <c:pt idx="2111">
                  <c:v>28410</c:v>
                </c:pt>
                <c:pt idx="2112">
                  <c:v>28411</c:v>
                </c:pt>
                <c:pt idx="2113">
                  <c:v>28412</c:v>
                </c:pt>
                <c:pt idx="2114">
                  <c:v>28413</c:v>
                </c:pt>
                <c:pt idx="2115">
                  <c:v>28414</c:v>
                </c:pt>
                <c:pt idx="2116">
                  <c:v>28415</c:v>
                </c:pt>
                <c:pt idx="2117">
                  <c:v>28416</c:v>
                </c:pt>
                <c:pt idx="2118">
                  <c:v>28417</c:v>
                </c:pt>
                <c:pt idx="2119">
                  <c:v>28418</c:v>
                </c:pt>
                <c:pt idx="2120">
                  <c:v>28419</c:v>
                </c:pt>
                <c:pt idx="2121">
                  <c:v>28420</c:v>
                </c:pt>
                <c:pt idx="2122">
                  <c:v>28421</c:v>
                </c:pt>
                <c:pt idx="2123">
                  <c:v>28422</c:v>
                </c:pt>
                <c:pt idx="2124">
                  <c:v>28423</c:v>
                </c:pt>
                <c:pt idx="2125">
                  <c:v>28424</c:v>
                </c:pt>
                <c:pt idx="2126">
                  <c:v>28425</c:v>
                </c:pt>
                <c:pt idx="2127">
                  <c:v>28426</c:v>
                </c:pt>
                <c:pt idx="2128">
                  <c:v>28427</c:v>
                </c:pt>
                <c:pt idx="2129">
                  <c:v>28428</c:v>
                </c:pt>
                <c:pt idx="2130">
                  <c:v>28429</c:v>
                </c:pt>
                <c:pt idx="2131">
                  <c:v>28430</c:v>
                </c:pt>
                <c:pt idx="2132">
                  <c:v>28431</c:v>
                </c:pt>
                <c:pt idx="2133">
                  <c:v>28432</c:v>
                </c:pt>
                <c:pt idx="2134">
                  <c:v>28433</c:v>
                </c:pt>
                <c:pt idx="2135">
                  <c:v>28434</c:v>
                </c:pt>
                <c:pt idx="2136">
                  <c:v>28435</c:v>
                </c:pt>
                <c:pt idx="2137">
                  <c:v>28436</c:v>
                </c:pt>
                <c:pt idx="2138">
                  <c:v>28437</c:v>
                </c:pt>
                <c:pt idx="2139">
                  <c:v>28438</c:v>
                </c:pt>
                <c:pt idx="2140">
                  <c:v>28439</c:v>
                </c:pt>
                <c:pt idx="2141">
                  <c:v>28440</c:v>
                </c:pt>
                <c:pt idx="2142">
                  <c:v>28441</c:v>
                </c:pt>
                <c:pt idx="2143">
                  <c:v>28442</c:v>
                </c:pt>
                <c:pt idx="2144">
                  <c:v>28443</c:v>
                </c:pt>
                <c:pt idx="2145">
                  <c:v>28444</c:v>
                </c:pt>
                <c:pt idx="2146">
                  <c:v>28445</c:v>
                </c:pt>
                <c:pt idx="2147">
                  <c:v>28446</c:v>
                </c:pt>
                <c:pt idx="2148">
                  <c:v>28447</c:v>
                </c:pt>
                <c:pt idx="2149">
                  <c:v>28448</c:v>
                </c:pt>
                <c:pt idx="2150">
                  <c:v>28449</c:v>
                </c:pt>
                <c:pt idx="2151">
                  <c:v>28450</c:v>
                </c:pt>
                <c:pt idx="2152">
                  <c:v>28451</c:v>
                </c:pt>
                <c:pt idx="2153">
                  <c:v>28452</c:v>
                </c:pt>
                <c:pt idx="2154">
                  <c:v>28453</c:v>
                </c:pt>
                <c:pt idx="2155">
                  <c:v>28454</c:v>
                </c:pt>
                <c:pt idx="2156">
                  <c:v>28455</c:v>
                </c:pt>
                <c:pt idx="2157">
                  <c:v>28456</c:v>
                </c:pt>
                <c:pt idx="2158">
                  <c:v>28457</c:v>
                </c:pt>
                <c:pt idx="2159">
                  <c:v>28458</c:v>
                </c:pt>
                <c:pt idx="2160">
                  <c:v>28459</c:v>
                </c:pt>
                <c:pt idx="2161">
                  <c:v>28460</c:v>
                </c:pt>
                <c:pt idx="2162">
                  <c:v>28461</c:v>
                </c:pt>
                <c:pt idx="2163">
                  <c:v>28462</c:v>
                </c:pt>
                <c:pt idx="2164">
                  <c:v>28463</c:v>
                </c:pt>
                <c:pt idx="2165">
                  <c:v>28464</c:v>
                </c:pt>
                <c:pt idx="2166">
                  <c:v>28465</c:v>
                </c:pt>
                <c:pt idx="2167">
                  <c:v>28466</c:v>
                </c:pt>
                <c:pt idx="2168">
                  <c:v>28467</c:v>
                </c:pt>
                <c:pt idx="2169">
                  <c:v>28468</c:v>
                </c:pt>
                <c:pt idx="2170">
                  <c:v>28469</c:v>
                </c:pt>
                <c:pt idx="2171">
                  <c:v>28470</c:v>
                </c:pt>
                <c:pt idx="2172">
                  <c:v>28471</c:v>
                </c:pt>
                <c:pt idx="2173">
                  <c:v>28472</c:v>
                </c:pt>
                <c:pt idx="2174">
                  <c:v>28473</c:v>
                </c:pt>
                <c:pt idx="2175">
                  <c:v>28474</c:v>
                </c:pt>
                <c:pt idx="2176">
                  <c:v>28475</c:v>
                </c:pt>
                <c:pt idx="2177">
                  <c:v>28476</c:v>
                </c:pt>
                <c:pt idx="2178">
                  <c:v>28477</c:v>
                </c:pt>
                <c:pt idx="2179">
                  <c:v>28478</c:v>
                </c:pt>
                <c:pt idx="2180">
                  <c:v>28479</c:v>
                </c:pt>
                <c:pt idx="2181">
                  <c:v>28480</c:v>
                </c:pt>
                <c:pt idx="2182">
                  <c:v>28481</c:v>
                </c:pt>
                <c:pt idx="2183">
                  <c:v>28482</c:v>
                </c:pt>
                <c:pt idx="2184">
                  <c:v>28483</c:v>
                </c:pt>
                <c:pt idx="2185">
                  <c:v>28484</c:v>
                </c:pt>
                <c:pt idx="2186">
                  <c:v>28485</c:v>
                </c:pt>
                <c:pt idx="2187">
                  <c:v>28486</c:v>
                </c:pt>
                <c:pt idx="2188">
                  <c:v>28487</c:v>
                </c:pt>
                <c:pt idx="2189">
                  <c:v>28488</c:v>
                </c:pt>
                <c:pt idx="2190">
                  <c:v>28489</c:v>
                </c:pt>
                <c:pt idx="2191">
                  <c:v>28490</c:v>
                </c:pt>
                <c:pt idx="2192">
                  <c:v>28491</c:v>
                </c:pt>
                <c:pt idx="2193">
                  <c:v>28492</c:v>
                </c:pt>
                <c:pt idx="2194">
                  <c:v>28493</c:v>
                </c:pt>
                <c:pt idx="2195">
                  <c:v>28494</c:v>
                </c:pt>
                <c:pt idx="2196">
                  <c:v>28495</c:v>
                </c:pt>
                <c:pt idx="2197">
                  <c:v>28496</c:v>
                </c:pt>
                <c:pt idx="2198">
                  <c:v>28497</c:v>
                </c:pt>
                <c:pt idx="2199">
                  <c:v>28498</c:v>
                </c:pt>
                <c:pt idx="2200">
                  <c:v>28499</c:v>
                </c:pt>
                <c:pt idx="2201">
                  <c:v>28500</c:v>
                </c:pt>
                <c:pt idx="2202">
                  <c:v>28501</c:v>
                </c:pt>
                <c:pt idx="2203">
                  <c:v>28502</c:v>
                </c:pt>
                <c:pt idx="2204">
                  <c:v>28503</c:v>
                </c:pt>
                <c:pt idx="2205">
                  <c:v>28504</c:v>
                </c:pt>
                <c:pt idx="2206">
                  <c:v>28505</c:v>
                </c:pt>
                <c:pt idx="2207">
                  <c:v>28506</c:v>
                </c:pt>
                <c:pt idx="2208">
                  <c:v>28507</c:v>
                </c:pt>
                <c:pt idx="2209">
                  <c:v>28508</c:v>
                </c:pt>
                <c:pt idx="2210">
                  <c:v>28509</c:v>
                </c:pt>
                <c:pt idx="2211">
                  <c:v>28510</c:v>
                </c:pt>
                <c:pt idx="2212">
                  <c:v>28511</c:v>
                </c:pt>
                <c:pt idx="2213">
                  <c:v>28512</c:v>
                </c:pt>
                <c:pt idx="2214">
                  <c:v>28513</c:v>
                </c:pt>
                <c:pt idx="2215">
                  <c:v>28514</c:v>
                </c:pt>
                <c:pt idx="2216">
                  <c:v>28515</c:v>
                </c:pt>
                <c:pt idx="2217">
                  <c:v>28516</c:v>
                </c:pt>
                <c:pt idx="2218">
                  <c:v>28517</c:v>
                </c:pt>
                <c:pt idx="2219">
                  <c:v>28518</c:v>
                </c:pt>
                <c:pt idx="2220">
                  <c:v>28519</c:v>
                </c:pt>
                <c:pt idx="2221">
                  <c:v>28520</c:v>
                </c:pt>
                <c:pt idx="2222">
                  <c:v>28521</c:v>
                </c:pt>
                <c:pt idx="2223">
                  <c:v>28522</c:v>
                </c:pt>
                <c:pt idx="2224">
                  <c:v>28523</c:v>
                </c:pt>
                <c:pt idx="2225">
                  <c:v>28524</c:v>
                </c:pt>
                <c:pt idx="2226">
                  <c:v>28525</c:v>
                </c:pt>
                <c:pt idx="2227">
                  <c:v>28526</c:v>
                </c:pt>
                <c:pt idx="2228">
                  <c:v>28527</c:v>
                </c:pt>
                <c:pt idx="2229">
                  <c:v>28528</c:v>
                </c:pt>
                <c:pt idx="2230">
                  <c:v>28529</c:v>
                </c:pt>
                <c:pt idx="2231">
                  <c:v>28530</c:v>
                </c:pt>
                <c:pt idx="2232">
                  <c:v>28531</c:v>
                </c:pt>
                <c:pt idx="2233">
                  <c:v>28532</c:v>
                </c:pt>
                <c:pt idx="2234">
                  <c:v>28533</c:v>
                </c:pt>
                <c:pt idx="2235">
                  <c:v>28534</c:v>
                </c:pt>
                <c:pt idx="2236">
                  <c:v>28535</c:v>
                </c:pt>
                <c:pt idx="2237">
                  <c:v>28536</c:v>
                </c:pt>
                <c:pt idx="2238">
                  <c:v>28537</c:v>
                </c:pt>
                <c:pt idx="2239">
                  <c:v>28538</c:v>
                </c:pt>
                <c:pt idx="2240">
                  <c:v>28539</c:v>
                </c:pt>
                <c:pt idx="2241">
                  <c:v>28540</c:v>
                </c:pt>
                <c:pt idx="2242">
                  <c:v>28541</c:v>
                </c:pt>
                <c:pt idx="2243">
                  <c:v>28542</c:v>
                </c:pt>
                <c:pt idx="2244">
                  <c:v>28543</c:v>
                </c:pt>
                <c:pt idx="2245">
                  <c:v>28544</c:v>
                </c:pt>
                <c:pt idx="2246">
                  <c:v>28545</c:v>
                </c:pt>
                <c:pt idx="2247">
                  <c:v>28546</c:v>
                </c:pt>
                <c:pt idx="2248">
                  <c:v>28547</c:v>
                </c:pt>
                <c:pt idx="2249">
                  <c:v>28548</c:v>
                </c:pt>
                <c:pt idx="2250">
                  <c:v>28549</c:v>
                </c:pt>
                <c:pt idx="2251">
                  <c:v>28550</c:v>
                </c:pt>
                <c:pt idx="2252">
                  <c:v>28551</c:v>
                </c:pt>
                <c:pt idx="2253">
                  <c:v>28552</c:v>
                </c:pt>
                <c:pt idx="2254">
                  <c:v>28553</c:v>
                </c:pt>
                <c:pt idx="2255">
                  <c:v>28554</c:v>
                </c:pt>
                <c:pt idx="2256">
                  <c:v>28555</c:v>
                </c:pt>
                <c:pt idx="2257">
                  <c:v>28556</c:v>
                </c:pt>
                <c:pt idx="2258">
                  <c:v>28557</c:v>
                </c:pt>
                <c:pt idx="2259">
                  <c:v>28558</c:v>
                </c:pt>
                <c:pt idx="2260">
                  <c:v>28559</c:v>
                </c:pt>
                <c:pt idx="2261">
                  <c:v>28560</c:v>
                </c:pt>
                <c:pt idx="2262">
                  <c:v>28561</c:v>
                </c:pt>
                <c:pt idx="2263">
                  <c:v>28562</c:v>
                </c:pt>
                <c:pt idx="2264">
                  <c:v>28563</c:v>
                </c:pt>
                <c:pt idx="2265">
                  <c:v>28564</c:v>
                </c:pt>
                <c:pt idx="2266">
                  <c:v>28565</c:v>
                </c:pt>
                <c:pt idx="2267">
                  <c:v>28566</c:v>
                </c:pt>
                <c:pt idx="2268">
                  <c:v>28567</c:v>
                </c:pt>
                <c:pt idx="2269">
                  <c:v>28568</c:v>
                </c:pt>
                <c:pt idx="2270">
                  <c:v>28569</c:v>
                </c:pt>
                <c:pt idx="2271">
                  <c:v>28570</c:v>
                </c:pt>
                <c:pt idx="2272">
                  <c:v>28571</c:v>
                </c:pt>
                <c:pt idx="2273">
                  <c:v>28572</c:v>
                </c:pt>
                <c:pt idx="2274">
                  <c:v>28573</c:v>
                </c:pt>
                <c:pt idx="2275">
                  <c:v>28574</c:v>
                </c:pt>
                <c:pt idx="2276">
                  <c:v>28575</c:v>
                </c:pt>
                <c:pt idx="2277">
                  <c:v>28576</c:v>
                </c:pt>
                <c:pt idx="2278">
                  <c:v>28577</c:v>
                </c:pt>
                <c:pt idx="2279">
                  <c:v>28578</c:v>
                </c:pt>
                <c:pt idx="2280">
                  <c:v>28579</c:v>
                </c:pt>
                <c:pt idx="2281">
                  <c:v>28580</c:v>
                </c:pt>
                <c:pt idx="2282">
                  <c:v>28581</c:v>
                </c:pt>
                <c:pt idx="2283">
                  <c:v>28582</c:v>
                </c:pt>
                <c:pt idx="2284">
                  <c:v>28583</c:v>
                </c:pt>
                <c:pt idx="2285">
                  <c:v>28584</c:v>
                </c:pt>
                <c:pt idx="2286">
                  <c:v>28585</c:v>
                </c:pt>
                <c:pt idx="2287">
                  <c:v>28586</c:v>
                </c:pt>
                <c:pt idx="2288">
                  <c:v>28587</c:v>
                </c:pt>
                <c:pt idx="2289">
                  <c:v>28588</c:v>
                </c:pt>
                <c:pt idx="2290">
                  <c:v>28589</c:v>
                </c:pt>
                <c:pt idx="2291">
                  <c:v>28590</c:v>
                </c:pt>
                <c:pt idx="2292">
                  <c:v>28591</c:v>
                </c:pt>
                <c:pt idx="2293">
                  <c:v>28592</c:v>
                </c:pt>
                <c:pt idx="2294">
                  <c:v>28593</c:v>
                </c:pt>
                <c:pt idx="2295">
                  <c:v>28594</c:v>
                </c:pt>
                <c:pt idx="2296">
                  <c:v>28595</c:v>
                </c:pt>
                <c:pt idx="2297">
                  <c:v>28596</c:v>
                </c:pt>
                <c:pt idx="2298">
                  <c:v>28597</c:v>
                </c:pt>
                <c:pt idx="2299">
                  <c:v>28598</c:v>
                </c:pt>
                <c:pt idx="2300">
                  <c:v>28599</c:v>
                </c:pt>
                <c:pt idx="2301">
                  <c:v>28600</c:v>
                </c:pt>
                <c:pt idx="2302">
                  <c:v>28601</c:v>
                </c:pt>
                <c:pt idx="2303">
                  <c:v>28602</c:v>
                </c:pt>
                <c:pt idx="2304">
                  <c:v>28603</c:v>
                </c:pt>
                <c:pt idx="2305">
                  <c:v>28604</c:v>
                </c:pt>
                <c:pt idx="2306">
                  <c:v>28605</c:v>
                </c:pt>
                <c:pt idx="2307">
                  <c:v>28606</c:v>
                </c:pt>
                <c:pt idx="2308">
                  <c:v>28607</c:v>
                </c:pt>
                <c:pt idx="2309">
                  <c:v>28608</c:v>
                </c:pt>
                <c:pt idx="2310">
                  <c:v>28609</c:v>
                </c:pt>
                <c:pt idx="2311">
                  <c:v>28610</c:v>
                </c:pt>
                <c:pt idx="2312">
                  <c:v>28611</c:v>
                </c:pt>
                <c:pt idx="2313">
                  <c:v>28612</c:v>
                </c:pt>
                <c:pt idx="2314">
                  <c:v>28613</c:v>
                </c:pt>
                <c:pt idx="2315">
                  <c:v>28614</c:v>
                </c:pt>
                <c:pt idx="2316">
                  <c:v>28615</c:v>
                </c:pt>
                <c:pt idx="2317">
                  <c:v>28616</c:v>
                </c:pt>
                <c:pt idx="2318">
                  <c:v>28617</c:v>
                </c:pt>
                <c:pt idx="2319">
                  <c:v>28618</c:v>
                </c:pt>
                <c:pt idx="2320">
                  <c:v>28619</c:v>
                </c:pt>
                <c:pt idx="2321">
                  <c:v>28620</c:v>
                </c:pt>
                <c:pt idx="2322">
                  <c:v>28621</c:v>
                </c:pt>
                <c:pt idx="2323">
                  <c:v>28622</c:v>
                </c:pt>
                <c:pt idx="2324">
                  <c:v>28623</c:v>
                </c:pt>
                <c:pt idx="2325">
                  <c:v>28624</c:v>
                </c:pt>
                <c:pt idx="2326">
                  <c:v>28625</c:v>
                </c:pt>
                <c:pt idx="2327">
                  <c:v>28626</c:v>
                </c:pt>
                <c:pt idx="2328">
                  <c:v>28627</c:v>
                </c:pt>
                <c:pt idx="2329">
                  <c:v>28628</c:v>
                </c:pt>
                <c:pt idx="2330">
                  <c:v>28629</c:v>
                </c:pt>
                <c:pt idx="2331">
                  <c:v>28630</c:v>
                </c:pt>
                <c:pt idx="2332">
                  <c:v>28631</c:v>
                </c:pt>
                <c:pt idx="2333">
                  <c:v>28632</c:v>
                </c:pt>
                <c:pt idx="2334">
                  <c:v>28633</c:v>
                </c:pt>
                <c:pt idx="2335">
                  <c:v>28634</c:v>
                </c:pt>
                <c:pt idx="2336">
                  <c:v>28635</c:v>
                </c:pt>
                <c:pt idx="2337">
                  <c:v>28636</c:v>
                </c:pt>
                <c:pt idx="2338">
                  <c:v>28637</c:v>
                </c:pt>
                <c:pt idx="2339">
                  <c:v>28638</c:v>
                </c:pt>
                <c:pt idx="2340">
                  <c:v>28639</c:v>
                </c:pt>
                <c:pt idx="2341">
                  <c:v>28640</c:v>
                </c:pt>
                <c:pt idx="2342">
                  <c:v>28641</c:v>
                </c:pt>
                <c:pt idx="2343">
                  <c:v>28642</c:v>
                </c:pt>
                <c:pt idx="2344">
                  <c:v>28643</c:v>
                </c:pt>
                <c:pt idx="2345">
                  <c:v>28644</c:v>
                </c:pt>
                <c:pt idx="2346">
                  <c:v>28645</c:v>
                </c:pt>
                <c:pt idx="2347">
                  <c:v>28646</c:v>
                </c:pt>
                <c:pt idx="2348">
                  <c:v>28647</c:v>
                </c:pt>
                <c:pt idx="2349">
                  <c:v>28648</c:v>
                </c:pt>
                <c:pt idx="2350">
                  <c:v>28649</c:v>
                </c:pt>
                <c:pt idx="2351">
                  <c:v>28650</c:v>
                </c:pt>
                <c:pt idx="2352">
                  <c:v>28651</c:v>
                </c:pt>
                <c:pt idx="2353">
                  <c:v>28652</c:v>
                </c:pt>
                <c:pt idx="2354">
                  <c:v>28653</c:v>
                </c:pt>
                <c:pt idx="2355">
                  <c:v>28654</c:v>
                </c:pt>
                <c:pt idx="2356">
                  <c:v>28655</c:v>
                </c:pt>
                <c:pt idx="2357">
                  <c:v>28656</c:v>
                </c:pt>
                <c:pt idx="2358">
                  <c:v>28657</c:v>
                </c:pt>
                <c:pt idx="2359">
                  <c:v>28658</c:v>
                </c:pt>
                <c:pt idx="2360">
                  <c:v>28659</c:v>
                </c:pt>
                <c:pt idx="2361">
                  <c:v>28660</c:v>
                </c:pt>
                <c:pt idx="2362">
                  <c:v>28661</c:v>
                </c:pt>
                <c:pt idx="2363">
                  <c:v>28662</c:v>
                </c:pt>
                <c:pt idx="2364">
                  <c:v>28663</c:v>
                </c:pt>
                <c:pt idx="2365">
                  <c:v>28664</c:v>
                </c:pt>
                <c:pt idx="2366">
                  <c:v>28665</c:v>
                </c:pt>
                <c:pt idx="2367">
                  <c:v>28666</c:v>
                </c:pt>
                <c:pt idx="2368">
                  <c:v>28667</c:v>
                </c:pt>
                <c:pt idx="2369">
                  <c:v>28668</c:v>
                </c:pt>
                <c:pt idx="2370">
                  <c:v>28669</c:v>
                </c:pt>
                <c:pt idx="2371">
                  <c:v>28670</c:v>
                </c:pt>
                <c:pt idx="2372">
                  <c:v>28671</c:v>
                </c:pt>
                <c:pt idx="2373">
                  <c:v>28672</c:v>
                </c:pt>
                <c:pt idx="2374">
                  <c:v>28673</c:v>
                </c:pt>
                <c:pt idx="2375">
                  <c:v>28674</c:v>
                </c:pt>
                <c:pt idx="2376">
                  <c:v>28675</c:v>
                </c:pt>
                <c:pt idx="2377">
                  <c:v>28676</c:v>
                </c:pt>
                <c:pt idx="2378">
                  <c:v>28677</c:v>
                </c:pt>
                <c:pt idx="2379">
                  <c:v>28678</c:v>
                </c:pt>
                <c:pt idx="2380">
                  <c:v>28679</c:v>
                </c:pt>
                <c:pt idx="2381">
                  <c:v>28680</c:v>
                </c:pt>
                <c:pt idx="2382">
                  <c:v>28681</c:v>
                </c:pt>
                <c:pt idx="2383">
                  <c:v>28682</c:v>
                </c:pt>
                <c:pt idx="2384">
                  <c:v>28683</c:v>
                </c:pt>
                <c:pt idx="2385">
                  <c:v>28684</c:v>
                </c:pt>
                <c:pt idx="2386">
                  <c:v>28685</c:v>
                </c:pt>
                <c:pt idx="2387">
                  <c:v>28686</c:v>
                </c:pt>
                <c:pt idx="2388">
                  <c:v>28687</c:v>
                </c:pt>
                <c:pt idx="2389">
                  <c:v>28688</c:v>
                </c:pt>
                <c:pt idx="2390">
                  <c:v>28689</c:v>
                </c:pt>
                <c:pt idx="2391">
                  <c:v>28690</c:v>
                </c:pt>
                <c:pt idx="2392">
                  <c:v>28691</c:v>
                </c:pt>
                <c:pt idx="2393">
                  <c:v>28692</c:v>
                </c:pt>
                <c:pt idx="2394">
                  <c:v>28693</c:v>
                </c:pt>
                <c:pt idx="2395">
                  <c:v>28694</c:v>
                </c:pt>
                <c:pt idx="2396">
                  <c:v>28695</c:v>
                </c:pt>
                <c:pt idx="2397">
                  <c:v>28696</c:v>
                </c:pt>
                <c:pt idx="2398">
                  <c:v>28697</c:v>
                </c:pt>
                <c:pt idx="2399">
                  <c:v>28698</c:v>
                </c:pt>
                <c:pt idx="2400">
                  <c:v>28699</c:v>
                </c:pt>
                <c:pt idx="2401">
                  <c:v>28700</c:v>
                </c:pt>
                <c:pt idx="2402">
                  <c:v>28701</c:v>
                </c:pt>
                <c:pt idx="2403">
                  <c:v>28702</c:v>
                </c:pt>
                <c:pt idx="2404">
                  <c:v>28703</c:v>
                </c:pt>
                <c:pt idx="2405">
                  <c:v>28704</c:v>
                </c:pt>
                <c:pt idx="2406">
                  <c:v>28705</c:v>
                </c:pt>
                <c:pt idx="2407">
                  <c:v>28706</c:v>
                </c:pt>
                <c:pt idx="2408">
                  <c:v>28707</c:v>
                </c:pt>
                <c:pt idx="2409">
                  <c:v>28708</c:v>
                </c:pt>
                <c:pt idx="2410">
                  <c:v>28709</c:v>
                </c:pt>
                <c:pt idx="2411">
                  <c:v>28710</c:v>
                </c:pt>
                <c:pt idx="2412">
                  <c:v>28711</c:v>
                </c:pt>
                <c:pt idx="2413">
                  <c:v>28712</c:v>
                </c:pt>
                <c:pt idx="2414">
                  <c:v>28713</c:v>
                </c:pt>
                <c:pt idx="2415">
                  <c:v>28714</c:v>
                </c:pt>
                <c:pt idx="2416">
                  <c:v>28715</c:v>
                </c:pt>
                <c:pt idx="2417">
                  <c:v>28716</c:v>
                </c:pt>
                <c:pt idx="2418">
                  <c:v>28717</c:v>
                </c:pt>
                <c:pt idx="2419">
                  <c:v>28718</c:v>
                </c:pt>
                <c:pt idx="2420">
                  <c:v>28719</c:v>
                </c:pt>
                <c:pt idx="2421">
                  <c:v>28720</c:v>
                </c:pt>
                <c:pt idx="2422">
                  <c:v>28721</c:v>
                </c:pt>
                <c:pt idx="2423">
                  <c:v>28722</c:v>
                </c:pt>
                <c:pt idx="2424">
                  <c:v>28723</c:v>
                </c:pt>
                <c:pt idx="2425">
                  <c:v>28724</c:v>
                </c:pt>
                <c:pt idx="2426">
                  <c:v>28725</c:v>
                </c:pt>
                <c:pt idx="2427">
                  <c:v>28726</c:v>
                </c:pt>
                <c:pt idx="2428">
                  <c:v>28727</c:v>
                </c:pt>
                <c:pt idx="2429">
                  <c:v>28728</c:v>
                </c:pt>
                <c:pt idx="2430">
                  <c:v>28729</c:v>
                </c:pt>
                <c:pt idx="2431">
                  <c:v>28730</c:v>
                </c:pt>
                <c:pt idx="2432">
                  <c:v>28731</c:v>
                </c:pt>
                <c:pt idx="2433">
                  <c:v>28732</c:v>
                </c:pt>
                <c:pt idx="2434">
                  <c:v>28733</c:v>
                </c:pt>
                <c:pt idx="2435">
                  <c:v>28734</c:v>
                </c:pt>
                <c:pt idx="2436">
                  <c:v>28735</c:v>
                </c:pt>
                <c:pt idx="2437">
                  <c:v>28736</c:v>
                </c:pt>
                <c:pt idx="2438">
                  <c:v>28737</c:v>
                </c:pt>
                <c:pt idx="2439">
                  <c:v>28738</c:v>
                </c:pt>
                <c:pt idx="2440">
                  <c:v>28739</c:v>
                </c:pt>
                <c:pt idx="2441">
                  <c:v>28740</c:v>
                </c:pt>
                <c:pt idx="2442">
                  <c:v>28741</c:v>
                </c:pt>
                <c:pt idx="2443">
                  <c:v>28742</c:v>
                </c:pt>
                <c:pt idx="2444">
                  <c:v>28743</c:v>
                </c:pt>
                <c:pt idx="2445">
                  <c:v>28744</c:v>
                </c:pt>
                <c:pt idx="2446">
                  <c:v>28745</c:v>
                </c:pt>
                <c:pt idx="2447">
                  <c:v>28746</c:v>
                </c:pt>
                <c:pt idx="2448">
                  <c:v>28747</c:v>
                </c:pt>
                <c:pt idx="2449">
                  <c:v>28748</c:v>
                </c:pt>
                <c:pt idx="2450">
                  <c:v>28749</c:v>
                </c:pt>
                <c:pt idx="2451">
                  <c:v>28750</c:v>
                </c:pt>
                <c:pt idx="2452">
                  <c:v>28751</c:v>
                </c:pt>
                <c:pt idx="2453">
                  <c:v>28752</c:v>
                </c:pt>
                <c:pt idx="2454">
                  <c:v>28753</c:v>
                </c:pt>
                <c:pt idx="2455">
                  <c:v>28754</c:v>
                </c:pt>
                <c:pt idx="2456">
                  <c:v>28755</c:v>
                </c:pt>
                <c:pt idx="2457">
                  <c:v>28756</c:v>
                </c:pt>
                <c:pt idx="2458">
                  <c:v>28757</c:v>
                </c:pt>
                <c:pt idx="2459">
                  <c:v>28758</c:v>
                </c:pt>
                <c:pt idx="2460">
                  <c:v>28759</c:v>
                </c:pt>
                <c:pt idx="2461">
                  <c:v>28760</c:v>
                </c:pt>
                <c:pt idx="2462">
                  <c:v>28761</c:v>
                </c:pt>
                <c:pt idx="2463">
                  <c:v>28762</c:v>
                </c:pt>
                <c:pt idx="2464">
                  <c:v>28763</c:v>
                </c:pt>
                <c:pt idx="2465">
                  <c:v>28764</c:v>
                </c:pt>
                <c:pt idx="2466">
                  <c:v>28765</c:v>
                </c:pt>
                <c:pt idx="2467">
                  <c:v>28766</c:v>
                </c:pt>
                <c:pt idx="2468">
                  <c:v>28767</c:v>
                </c:pt>
                <c:pt idx="2469">
                  <c:v>28768</c:v>
                </c:pt>
                <c:pt idx="2470">
                  <c:v>28769</c:v>
                </c:pt>
                <c:pt idx="2471">
                  <c:v>28770</c:v>
                </c:pt>
                <c:pt idx="2472">
                  <c:v>28771</c:v>
                </c:pt>
                <c:pt idx="2473">
                  <c:v>28772</c:v>
                </c:pt>
                <c:pt idx="2474">
                  <c:v>28773</c:v>
                </c:pt>
                <c:pt idx="2475">
                  <c:v>28774</c:v>
                </c:pt>
                <c:pt idx="2476">
                  <c:v>28775</c:v>
                </c:pt>
                <c:pt idx="2477">
                  <c:v>28776</c:v>
                </c:pt>
                <c:pt idx="2478">
                  <c:v>28777</c:v>
                </c:pt>
                <c:pt idx="2479">
                  <c:v>28778</c:v>
                </c:pt>
                <c:pt idx="2480">
                  <c:v>28779</c:v>
                </c:pt>
                <c:pt idx="2481">
                  <c:v>28780</c:v>
                </c:pt>
                <c:pt idx="2482">
                  <c:v>28781</c:v>
                </c:pt>
                <c:pt idx="2483">
                  <c:v>28782</c:v>
                </c:pt>
                <c:pt idx="2484">
                  <c:v>28783</c:v>
                </c:pt>
                <c:pt idx="2485">
                  <c:v>28784</c:v>
                </c:pt>
                <c:pt idx="2486">
                  <c:v>28785</c:v>
                </c:pt>
                <c:pt idx="2487">
                  <c:v>28786</c:v>
                </c:pt>
                <c:pt idx="2488">
                  <c:v>28787</c:v>
                </c:pt>
                <c:pt idx="2489">
                  <c:v>28788</c:v>
                </c:pt>
                <c:pt idx="2490">
                  <c:v>28789</c:v>
                </c:pt>
                <c:pt idx="2491">
                  <c:v>28790</c:v>
                </c:pt>
                <c:pt idx="2492">
                  <c:v>28791</c:v>
                </c:pt>
                <c:pt idx="2493">
                  <c:v>28792</c:v>
                </c:pt>
                <c:pt idx="2494">
                  <c:v>28793</c:v>
                </c:pt>
                <c:pt idx="2495">
                  <c:v>28794</c:v>
                </c:pt>
                <c:pt idx="2496">
                  <c:v>28795</c:v>
                </c:pt>
                <c:pt idx="2497">
                  <c:v>28796</c:v>
                </c:pt>
                <c:pt idx="2498">
                  <c:v>28797</c:v>
                </c:pt>
                <c:pt idx="2499">
                  <c:v>28798</c:v>
                </c:pt>
                <c:pt idx="2500">
                  <c:v>28799</c:v>
                </c:pt>
                <c:pt idx="2501">
                  <c:v>28800</c:v>
                </c:pt>
                <c:pt idx="2502">
                  <c:v>28801</c:v>
                </c:pt>
                <c:pt idx="2503">
                  <c:v>28802</c:v>
                </c:pt>
                <c:pt idx="2504">
                  <c:v>28803</c:v>
                </c:pt>
                <c:pt idx="2505">
                  <c:v>28804</c:v>
                </c:pt>
                <c:pt idx="2506">
                  <c:v>28805</c:v>
                </c:pt>
                <c:pt idx="2507">
                  <c:v>28806</c:v>
                </c:pt>
                <c:pt idx="2508">
                  <c:v>28807</c:v>
                </c:pt>
                <c:pt idx="2509">
                  <c:v>28808</c:v>
                </c:pt>
                <c:pt idx="2510">
                  <c:v>28809</c:v>
                </c:pt>
                <c:pt idx="2511">
                  <c:v>28810</c:v>
                </c:pt>
                <c:pt idx="2512">
                  <c:v>28811</c:v>
                </c:pt>
                <c:pt idx="2513">
                  <c:v>28812</c:v>
                </c:pt>
                <c:pt idx="2514">
                  <c:v>28813</c:v>
                </c:pt>
                <c:pt idx="2515">
                  <c:v>28814</c:v>
                </c:pt>
                <c:pt idx="2516">
                  <c:v>28815</c:v>
                </c:pt>
                <c:pt idx="2517">
                  <c:v>28816</c:v>
                </c:pt>
                <c:pt idx="2518">
                  <c:v>28817</c:v>
                </c:pt>
                <c:pt idx="2519">
                  <c:v>28818</c:v>
                </c:pt>
                <c:pt idx="2520">
                  <c:v>28819</c:v>
                </c:pt>
                <c:pt idx="2521">
                  <c:v>28820</c:v>
                </c:pt>
                <c:pt idx="2522">
                  <c:v>28821</c:v>
                </c:pt>
                <c:pt idx="2523">
                  <c:v>28822</c:v>
                </c:pt>
                <c:pt idx="2524">
                  <c:v>28823</c:v>
                </c:pt>
                <c:pt idx="2525">
                  <c:v>28824</c:v>
                </c:pt>
                <c:pt idx="2526">
                  <c:v>28825</c:v>
                </c:pt>
                <c:pt idx="2527">
                  <c:v>28826</c:v>
                </c:pt>
                <c:pt idx="2528">
                  <c:v>28827</c:v>
                </c:pt>
                <c:pt idx="2529">
                  <c:v>28828</c:v>
                </c:pt>
                <c:pt idx="2530">
                  <c:v>28829</c:v>
                </c:pt>
                <c:pt idx="2531">
                  <c:v>28830</c:v>
                </c:pt>
                <c:pt idx="2532">
                  <c:v>28831</c:v>
                </c:pt>
                <c:pt idx="2533">
                  <c:v>28832</c:v>
                </c:pt>
                <c:pt idx="2534">
                  <c:v>28833</c:v>
                </c:pt>
                <c:pt idx="2535">
                  <c:v>28834</c:v>
                </c:pt>
                <c:pt idx="2536">
                  <c:v>28835</c:v>
                </c:pt>
                <c:pt idx="2537">
                  <c:v>28836</c:v>
                </c:pt>
                <c:pt idx="2538">
                  <c:v>28837</c:v>
                </c:pt>
                <c:pt idx="2539">
                  <c:v>28838</c:v>
                </c:pt>
                <c:pt idx="2540">
                  <c:v>28839</c:v>
                </c:pt>
                <c:pt idx="2541">
                  <c:v>28840</c:v>
                </c:pt>
                <c:pt idx="2542">
                  <c:v>28841</c:v>
                </c:pt>
                <c:pt idx="2543">
                  <c:v>28842</c:v>
                </c:pt>
                <c:pt idx="2544">
                  <c:v>28843</c:v>
                </c:pt>
                <c:pt idx="2545">
                  <c:v>28844</c:v>
                </c:pt>
                <c:pt idx="2546">
                  <c:v>28845</c:v>
                </c:pt>
                <c:pt idx="2547">
                  <c:v>28846</c:v>
                </c:pt>
                <c:pt idx="2548">
                  <c:v>28847</c:v>
                </c:pt>
                <c:pt idx="2549">
                  <c:v>28848</c:v>
                </c:pt>
                <c:pt idx="2550">
                  <c:v>28849</c:v>
                </c:pt>
                <c:pt idx="2551">
                  <c:v>28850</c:v>
                </c:pt>
                <c:pt idx="2552">
                  <c:v>28851</c:v>
                </c:pt>
                <c:pt idx="2553">
                  <c:v>28852</c:v>
                </c:pt>
                <c:pt idx="2554">
                  <c:v>28853</c:v>
                </c:pt>
                <c:pt idx="2555">
                  <c:v>28854</c:v>
                </c:pt>
                <c:pt idx="2556">
                  <c:v>28855</c:v>
                </c:pt>
                <c:pt idx="2557">
                  <c:v>28856</c:v>
                </c:pt>
                <c:pt idx="2558">
                  <c:v>28857</c:v>
                </c:pt>
                <c:pt idx="2559">
                  <c:v>28858</c:v>
                </c:pt>
                <c:pt idx="2560">
                  <c:v>28859</c:v>
                </c:pt>
                <c:pt idx="2561">
                  <c:v>28860</c:v>
                </c:pt>
                <c:pt idx="2562">
                  <c:v>28861</c:v>
                </c:pt>
                <c:pt idx="2563">
                  <c:v>28862</c:v>
                </c:pt>
                <c:pt idx="2564">
                  <c:v>28863</c:v>
                </c:pt>
                <c:pt idx="2565">
                  <c:v>28864</c:v>
                </c:pt>
                <c:pt idx="2566">
                  <c:v>28865</c:v>
                </c:pt>
                <c:pt idx="2567">
                  <c:v>28866</c:v>
                </c:pt>
                <c:pt idx="2568">
                  <c:v>28867</c:v>
                </c:pt>
                <c:pt idx="2569">
                  <c:v>28868</c:v>
                </c:pt>
                <c:pt idx="2570">
                  <c:v>28869</c:v>
                </c:pt>
                <c:pt idx="2571">
                  <c:v>28870</c:v>
                </c:pt>
                <c:pt idx="2572">
                  <c:v>28871</c:v>
                </c:pt>
                <c:pt idx="2573">
                  <c:v>28872</c:v>
                </c:pt>
                <c:pt idx="2574">
                  <c:v>28873</c:v>
                </c:pt>
                <c:pt idx="2575">
                  <c:v>28874</c:v>
                </c:pt>
                <c:pt idx="2576">
                  <c:v>28875</c:v>
                </c:pt>
                <c:pt idx="2577">
                  <c:v>28876</c:v>
                </c:pt>
                <c:pt idx="2578">
                  <c:v>28877</c:v>
                </c:pt>
                <c:pt idx="2579">
                  <c:v>28878</c:v>
                </c:pt>
                <c:pt idx="2580">
                  <c:v>28879</c:v>
                </c:pt>
                <c:pt idx="2581">
                  <c:v>28880</c:v>
                </c:pt>
                <c:pt idx="2582">
                  <c:v>28881</c:v>
                </c:pt>
                <c:pt idx="2583">
                  <c:v>28882</c:v>
                </c:pt>
                <c:pt idx="2584">
                  <c:v>28883</c:v>
                </c:pt>
                <c:pt idx="2585">
                  <c:v>28884</c:v>
                </c:pt>
                <c:pt idx="2586">
                  <c:v>28885</c:v>
                </c:pt>
                <c:pt idx="2587">
                  <c:v>28886</c:v>
                </c:pt>
                <c:pt idx="2588">
                  <c:v>28887</c:v>
                </c:pt>
                <c:pt idx="2589">
                  <c:v>28888</c:v>
                </c:pt>
                <c:pt idx="2590">
                  <c:v>28889</c:v>
                </c:pt>
                <c:pt idx="2591">
                  <c:v>28890</c:v>
                </c:pt>
                <c:pt idx="2592">
                  <c:v>28891</c:v>
                </c:pt>
                <c:pt idx="2593">
                  <c:v>28892</c:v>
                </c:pt>
                <c:pt idx="2594">
                  <c:v>28893</c:v>
                </c:pt>
                <c:pt idx="2595">
                  <c:v>28894</c:v>
                </c:pt>
                <c:pt idx="2596">
                  <c:v>28895</c:v>
                </c:pt>
                <c:pt idx="2597">
                  <c:v>28896</c:v>
                </c:pt>
                <c:pt idx="2598">
                  <c:v>28897</c:v>
                </c:pt>
                <c:pt idx="2599">
                  <c:v>28898</c:v>
                </c:pt>
                <c:pt idx="2600">
                  <c:v>28899</c:v>
                </c:pt>
                <c:pt idx="2601">
                  <c:v>28900</c:v>
                </c:pt>
                <c:pt idx="2602">
                  <c:v>28901</c:v>
                </c:pt>
                <c:pt idx="2603">
                  <c:v>28902</c:v>
                </c:pt>
                <c:pt idx="2604">
                  <c:v>28903</c:v>
                </c:pt>
                <c:pt idx="2605">
                  <c:v>28904</c:v>
                </c:pt>
                <c:pt idx="2606">
                  <c:v>28905</c:v>
                </c:pt>
                <c:pt idx="2607">
                  <c:v>28906</c:v>
                </c:pt>
                <c:pt idx="2608">
                  <c:v>28907</c:v>
                </c:pt>
                <c:pt idx="2609">
                  <c:v>28908</c:v>
                </c:pt>
                <c:pt idx="2610">
                  <c:v>28909</c:v>
                </c:pt>
                <c:pt idx="2611">
                  <c:v>28910</c:v>
                </c:pt>
                <c:pt idx="2612">
                  <c:v>28911</c:v>
                </c:pt>
                <c:pt idx="2613">
                  <c:v>28912</c:v>
                </c:pt>
                <c:pt idx="2614">
                  <c:v>28913</c:v>
                </c:pt>
                <c:pt idx="2615">
                  <c:v>28914</c:v>
                </c:pt>
                <c:pt idx="2616">
                  <c:v>28915</c:v>
                </c:pt>
                <c:pt idx="2617">
                  <c:v>28916</c:v>
                </c:pt>
                <c:pt idx="2618">
                  <c:v>28917</c:v>
                </c:pt>
                <c:pt idx="2619">
                  <c:v>28918</c:v>
                </c:pt>
                <c:pt idx="2620">
                  <c:v>28919</c:v>
                </c:pt>
                <c:pt idx="2621">
                  <c:v>28920</c:v>
                </c:pt>
                <c:pt idx="2622">
                  <c:v>28921</c:v>
                </c:pt>
                <c:pt idx="2623">
                  <c:v>28922</c:v>
                </c:pt>
                <c:pt idx="2624">
                  <c:v>28923</c:v>
                </c:pt>
                <c:pt idx="2625">
                  <c:v>28924</c:v>
                </c:pt>
                <c:pt idx="2626">
                  <c:v>28925</c:v>
                </c:pt>
                <c:pt idx="2627">
                  <c:v>28926</c:v>
                </c:pt>
                <c:pt idx="2628">
                  <c:v>28927</c:v>
                </c:pt>
                <c:pt idx="2629">
                  <c:v>28928</c:v>
                </c:pt>
                <c:pt idx="2630">
                  <c:v>28929</c:v>
                </c:pt>
                <c:pt idx="2631">
                  <c:v>28930</c:v>
                </c:pt>
                <c:pt idx="2632">
                  <c:v>28931</c:v>
                </c:pt>
                <c:pt idx="2633">
                  <c:v>28932</c:v>
                </c:pt>
                <c:pt idx="2634">
                  <c:v>28933</c:v>
                </c:pt>
                <c:pt idx="2635">
                  <c:v>28934</c:v>
                </c:pt>
                <c:pt idx="2636">
                  <c:v>28935</c:v>
                </c:pt>
                <c:pt idx="2637">
                  <c:v>28936</c:v>
                </c:pt>
                <c:pt idx="2638">
                  <c:v>28937</c:v>
                </c:pt>
                <c:pt idx="2639">
                  <c:v>28938</c:v>
                </c:pt>
                <c:pt idx="2640">
                  <c:v>28939</c:v>
                </c:pt>
                <c:pt idx="2641">
                  <c:v>28940</c:v>
                </c:pt>
                <c:pt idx="2642">
                  <c:v>28941</c:v>
                </c:pt>
                <c:pt idx="2643">
                  <c:v>28942</c:v>
                </c:pt>
                <c:pt idx="2644">
                  <c:v>28943</c:v>
                </c:pt>
                <c:pt idx="2645">
                  <c:v>28944</c:v>
                </c:pt>
                <c:pt idx="2646">
                  <c:v>28945</c:v>
                </c:pt>
                <c:pt idx="2647">
                  <c:v>28946</c:v>
                </c:pt>
                <c:pt idx="2648">
                  <c:v>28947</c:v>
                </c:pt>
                <c:pt idx="2649">
                  <c:v>28948</c:v>
                </c:pt>
                <c:pt idx="2650">
                  <c:v>28949</c:v>
                </c:pt>
                <c:pt idx="2651">
                  <c:v>28950</c:v>
                </c:pt>
                <c:pt idx="2652">
                  <c:v>28951</c:v>
                </c:pt>
                <c:pt idx="2653">
                  <c:v>28952</c:v>
                </c:pt>
                <c:pt idx="2654">
                  <c:v>28953</c:v>
                </c:pt>
                <c:pt idx="2655">
                  <c:v>28954</c:v>
                </c:pt>
                <c:pt idx="2656">
                  <c:v>28955</c:v>
                </c:pt>
                <c:pt idx="2657">
                  <c:v>28956</c:v>
                </c:pt>
                <c:pt idx="2658">
                  <c:v>28957</c:v>
                </c:pt>
                <c:pt idx="2659">
                  <c:v>28958</c:v>
                </c:pt>
                <c:pt idx="2660">
                  <c:v>28959</c:v>
                </c:pt>
                <c:pt idx="2661">
                  <c:v>28960</c:v>
                </c:pt>
                <c:pt idx="2662">
                  <c:v>28961</c:v>
                </c:pt>
                <c:pt idx="2663">
                  <c:v>28962</c:v>
                </c:pt>
                <c:pt idx="2664">
                  <c:v>28963</c:v>
                </c:pt>
                <c:pt idx="2665">
                  <c:v>28964</c:v>
                </c:pt>
                <c:pt idx="2666">
                  <c:v>28965</c:v>
                </c:pt>
                <c:pt idx="2667">
                  <c:v>28966</c:v>
                </c:pt>
                <c:pt idx="2668">
                  <c:v>28967</c:v>
                </c:pt>
                <c:pt idx="2669">
                  <c:v>28968</c:v>
                </c:pt>
                <c:pt idx="2670">
                  <c:v>28969</c:v>
                </c:pt>
                <c:pt idx="2671">
                  <c:v>28970</c:v>
                </c:pt>
                <c:pt idx="2672">
                  <c:v>28971</c:v>
                </c:pt>
                <c:pt idx="2673">
                  <c:v>28972</c:v>
                </c:pt>
                <c:pt idx="2674">
                  <c:v>28973</c:v>
                </c:pt>
                <c:pt idx="2675">
                  <c:v>28974</c:v>
                </c:pt>
                <c:pt idx="2676">
                  <c:v>28975</c:v>
                </c:pt>
                <c:pt idx="2677">
                  <c:v>28976</c:v>
                </c:pt>
                <c:pt idx="2678">
                  <c:v>28977</c:v>
                </c:pt>
                <c:pt idx="2679">
                  <c:v>28978</c:v>
                </c:pt>
                <c:pt idx="2680">
                  <c:v>28979</c:v>
                </c:pt>
                <c:pt idx="2681">
                  <c:v>28980</c:v>
                </c:pt>
                <c:pt idx="2682">
                  <c:v>28981</c:v>
                </c:pt>
                <c:pt idx="2683">
                  <c:v>28982</c:v>
                </c:pt>
                <c:pt idx="2684">
                  <c:v>28983</c:v>
                </c:pt>
                <c:pt idx="2685">
                  <c:v>28984</c:v>
                </c:pt>
                <c:pt idx="2686">
                  <c:v>28985</c:v>
                </c:pt>
                <c:pt idx="2687">
                  <c:v>28986</c:v>
                </c:pt>
                <c:pt idx="2688">
                  <c:v>28987</c:v>
                </c:pt>
                <c:pt idx="2689">
                  <c:v>28988</c:v>
                </c:pt>
                <c:pt idx="2690">
                  <c:v>28989</c:v>
                </c:pt>
                <c:pt idx="2691">
                  <c:v>28990</c:v>
                </c:pt>
                <c:pt idx="2692">
                  <c:v>28991</c:v>
                </c:pt>
                <c:pt idx="2693">
                  <c:v>28992</c:v>
                </c:pt>
                <c:pt idx="2694">
                  <c:v>28993</c:v>
                </c:pt>
                <c:pt idx="2695">
                  <c:v>28994</c:v>
                </c:pt>
                <c:pt idx="2696">
                  <c:v>28995</c:v>
                </c:pt>
                <c:pt idx="2697">
                  <c:v>28996</c:v>
                </c:pt>
                <c:pt idx="2698">
                  <c:v>28997</c:v>
                </c:pt>
                <c:pt idx="2699">
                  <c:v>28998</c:v>
                </c:pt>
                <c:pt idx="2700">
                  <c:v>28999</c:v>
                </c:pt>
                <c:pt idx="2701">
                  <c:v>29000</c:v>
                </c:pt>
                <c:pt idx="2702">
                  <c:v>29001</c:v>
                </c:pt>
                <c:pt idx="2703">
                  <c:v>29002</c:v>
                </c:pt>
                <c:pt idx="2704">
                  <c:v>29003</c:v>
                </c:pt>
                <c:pt idx="2705">
                  <c:v>29004</c:v>
                </c:pt>
                <c:pt idx="2706">
                  <c:v>29005</c:v>
                </c:pt>
                <c:pt idx="2707">
                  <c:v>29006</c:v>
                </c:pt>
                <c:pt idx="2708">
                  <c:v>29007</c:v>
                </c:pt>
                <c:pt idx="2709">
                  <c:v>29008</c:v>
                </c:pt>
                <c:pt idx="2710">
                  <c:v>29009</c:v>
                </c:pt>
                <c:pt idx="2711">
                  <c:v>29010</c:v>
                </c:pt>
                <c:pt idx="2712">
                  <c:v>29011</c:v>
                </c:pt>
                <c:pt idx="2713">
                  <c:v>29012</c:v>
                </c:pt>
                <c:pt idx="2714">
                  <c:v>29013</c:v>
                </c:pt>
                <c:pt idx="2715">
                  <c:v>29014</c:v>
                </c:pt>
                <c:pt idx="2716">
                  <c:v>29015</c:v>
                </c:pt>
                <c:pt idx="2717">
                  <c:v>29016</c:v>
                </c:pt>
                <c:pt idx="2718">
                  <c:v>29017</c:v>
                </c:pt>
                <c:pt idx="2719">
                  <c:v>29018</c:v>
                </c:pt>
                <c:pt idx="2720">
                  <c:v>29019</c:v>
                </c:pt>
                <c:pt idx="2721">
                  <c:v>29020</c:v>
                </c:pt>
                <c:pt idx="2722">
                  <c:v>29021</c:v>
                </c:pt>
                <c:pt idx="2723">
                  <c:v>29022</c:v>
                </c:pt>
                <c:pt idx="2724">
                  <c:v>29023</c:v>
                </c:pt>
                <c:pt idx="2725">
                  <c:v>29024</c:v>
                </c:pt>
                <c:pt idx="2726">
                  <c:v>29025</c:v>
                </c:pt>
                <c:pt idx="2727">
                  <c:v>29026</c:v>
                </c:pt>
                <c:pt idx="2728">
                  <c:v>29027</c:v>
                </c:pt>
                <c:pt idx="2729">
                  <c:v>29028</c:v>
                </c:pt>
                <c:pt idx="2730">
                  <c:v>29029</c:v>
                </c:pt>
                <c:pt idx="2731">
                  <c:v>29030</c:v>
                </c:pt>
                <c:pt idx="2732">
                  <c:v>29031</c:v>
                </c:pt>
                <c:pt idx="2733">
                  <c:v>29032</c:v>
                </c:pt>
                <c:pt idx="2734">
                  <c:v>29033</c:v>
                </c:pt>
                <c:pt idx="2735">
                  <c:v>29034</c:v>
                </c:pt>
                <c:pt idx="2736">
                  <c:v>29035</c:v>
                </c:pt>
                <c:pt idx="2737">
                  <c:v>29036</c:v>
                </c:pt>
                <c:pt idx="2738">
                  <c:v>29037</c:v>
                </c:pt>
                <c:pt idx="2739">
                  <c:v>29038</c:v>
                </c:pt>
                <c:pt idx="2740">
                  <c:v>29039</c:v>
                </c:pt>
                <c:pt idx="2741">
                  <c:v>29040</c:v>
                </c:pt>
                <c:pt idx="2742">
                  <c:v>29041</c:v>
                </c:pt>
                <c:pt idx="2743">
                  <c:v>29042</c:v>
                </c:pt>
                <c:pt idx="2744">
                  <c:v>29043</c:v>
                </c:pt>
                <c:pt idx="2745">
                  <c:v>29044</c:v>
                </c:pt>
                <c:pt idx="2746">
                  <c:v>29045</c:v>
                </c:pt>
                <c:pt idx="2747">
                  <c:v>29046</c:v>
                </c:pt>
                <c:pt idx="2748">
                  <c:v>29047</c:v>
                </c:pt>
                <c:pt idx="2749">
                  <c:v>29048</c:v>
                </c:pt>
                <c:pt idx="2750">
                  <c:v>29049</c:v>
                </c:pt>
                <c:pt idx="2751">
                  <c:v>29050</c:v>
                </c:pt>
                <c:pt idx="2752">
                  <c:v>29051</c:v>
                </c:pt>
                <c:pt idx="2753">
                  <c:v>29052</c:v>
                </c:pt>
                <c:pt idx="2754">
                  <c:v>29053</c:v>
                </c:pt>
                <c:pt idx="2755">
                  <c:v>29054</c:v>
                </c:pt>
                <c:pt idx="2756">
                  <c:v>29055</c:v>
                </c:pt>
                <c:pt idx="2757">
                  <c:v>29056</c:v>
                </c:pt>
                <c:pt idx="2758">
                  <c:v>29057</c:v>
                </c:pt>
                <c:pt idx="2759">
                  <c:v>29058</c:v>
                </c:pt>
                <c:pt idx="2760">
                  <c:v>29059</c:v>
                </c:pt>
                <c:pt idx="2761">
                  <c:v>29060</c:v>
                </c:pt>
                <c:pt idx="2762">
                  <c:v>29061</c:v>
                </c:pt>
                <c:pt idx="2763">
                  <c:v>29062</c:v>
                </c:pt>
                <c:pt idx="2764">
                  <c:v>29063</c:v>
                </c:pt>
                <c:pt idx="2765">
                  <c:v>29064</c:v>
                </c:pt>
                <c:pt idx="2766">
                  <c:v>29065</c:v>
                </c:pt>
                <c:pt idx="2767">
                  <c:v>29066</c:v>
                </c:pt>
                <c:pt idx="2768">
                  <c:v>29067</c:v>
                </c:pt>
                <c:pt idx="2769">
                  <c:v>29068</c:v>
                </c:pt>
                <c:pt idx="2770">
                  <c:v>29069</c:v>
                </c:pt>
                <c:pt idx="2771">
                  <c:v>29070</c:v>
                </c:pt>
                <c:pt idx="2772">
                  <c:v>29071</c:v>
                </c:pt>
                <c:pt idx="2773">
                  <c:v>29072</c:v>
                </c:pt>
                <c:pt idx="2774">
                  <c:v>29073</c:v>
                </c:pt>
                <c:pt idx="2775">
                  <c:v>29074</c:v>
                </c:pt>
                <c:pt idx="2776">
                  <c:v>29075</c:v>
                </c:pt>
                <c:pt idx="2777">
                  <c:v>29076</c:v>
                </c:pt>
                <c:pt idx="2778">
                  <c:v>29077</c:v>
                </c:pt>
                <c:pt idx="2779">
                  <c:v>29078</c:v>
                </c:pt>
                <c:pt idx="2780">
                  <c:v>29079</c:v>
                </c:pt>
                <c:pt idx="2781">
                  <c:v>29080</c:v>
                </c:pt>
                <c:pt idx="2782">
                  <c:v>29081</c:v>
                </c:pt>
                <c:pt idx="2783">
                  <c:v>29082</c:v>
                </c:pt>
                <c:pt idx="2784">
                  <c:v>29083</c:v>
                </c:pt>
                <c:pt idx="2785">
                  <c:v>29084</c:v>
                </c:pt>
                <c:pt idx="2786">
                  <c:v>29085</c:v>
                </c:pt>
                <c:pt idx="2787">
                  <c:v>29086</c:v>
                </c:pt>
                <c:pt idx="2788">
                  <c:v>29087</c:v>
                </c:pt>
                <c:pt idx="2789">
                  <c:v>29088</c:v>
                </c:pt>
                <c:pt idx="2790">
                  <c:v>29089</c:v>
                </c:pt>
                <c:pt idx="2791">
                  <c:v>29090</c:v>
                </c:pt>
                <c:pt idx="2792">
                  <c:v>29091</c:v>
                </c:pt>
                <c:pt idx="2793">
                  <c:v>29092</c:v>
                </c:pt>
                <c:pt idx="2794">
                  <c:v>29093</c:v>
                </c:pt>
                <c:pt idx="2795">
                  <c:v>29094</c:v>
                </c:pt>
                <c:pt idx="2796">
                  <c:v>29095</c:v>
                </c:pt>
                <c:pt idx="2797">
                  <c:v>29096</c:v>
                </c:pt>
                <c:pt idx="2798">
                  <c:v>29097</c:v>
                </c:pt>
                <c:pt idx="2799">
                  <c:v>29098</c:v>
                </c:pt>
                <c:pt idx="2800">
                  <c:v>29099</c:v>
                </c:pt>
                <c:pt idx="2801">
                  <c:v>29100</c:v>
                </c:pt>
                <c:pt idx="2802">
                  <c:v>29101</c:v>
                </c:pt>
                <c:pt idx="2803">
                  <c:v>29102</c:v>
                </c:pt>
                <c:pt idx="2804">
                  <c:v>29103</c:v>
                </c:pt>
                <c:pt idx="2805">
                  <c:v>29104</c:v>
                </c:pt>
                <c:pt idx="2806">
                  <c:v>29105</c:v>
                </c:pt>
                <c:pt idx="2807">
                  <c:v>29106</c:v>
                </c:pt>
                <c:pt idx="2808">
                  <c:v>29107</c:v>
                </c:pt>
                <c:pt idx="2809">
                  <c:v>29108</c:v>
                </c:pt>
                <c:pt idx="2810">
                  <c:v>29109</c:v>
                </c:pt>
                <c:pt idx="2811">
                  <c:v>29110</c:v>
                </c:pt>
                <c:pt idx="2812">
                  <c:v>29111</c:v>
                </c:pt>
                <c:pt idx="2813">
                  <c:v>29112</c:v>
                </c:pt>
                <c:pt idx="2814">
                  <c:v>29113</c:v>
                </c:pt>
                <c:pt idx="2815">
                  <c:v>29114</c:v>
                </c:pt>
                <c:pt idx="2816">
                  <c:v>29115</c:v>
                </c:pt>
                <c:pt idx="2817">
                  <c:v>29116</c:v>
                </c:pt>
                <c:pt idx="2818">
                  <c:v>29117</c:v>
                </c:pt>
                <c:pt idx="2819">
                  <c:v>29118</c:v>
                </c:pt>
                <c:pt idx="2820">
                  <c:v>29119</c:v>
                </c:pt>
                <c:pt idx="2821">
                  <c:v>29120</c:v>
                </c:pt>
                <c:pt idx="2822">
                  <c:v>29121</c:v>
                </c:pt>
                <c:pt idx="2823">
                  <c:v>29122</c:v>
                </c:pt>
                <c:pt idx="2824">
                  <c:v>29123</c:v>
                </c:pt>
                <c:pt idx="2825">
                  <c:v>29124</c:v>
                </c:pt>
                <c:pt idx="2826">
                  <c:v>29125</c:v>
                </c:pt>
                <c:pt idx="2827">
                  <c:v>29126</c:v>
                </c:pt>
                <c:pt idx="2828">
                  <c:v>29127</c:v>
                </c:pt>
                <c:pt idx="2829">
                  <c:v>29128</c:v>
                </c:pt>
                <c:pt idx="2830">
                  <c:v>29129</c:v>
                </c:pt>
                <c:pt idx="2831">
                  <c:v>29130</c:v>
                </c:pt>
                <c:pt idx="2832">
                  <c:v>29131</c:v>
                </c:pt>
                <c:pt idx="2833">
                  <c:v>29132</c:v>
                </c:pt>
                <c:pt idx="2834">
                  <c:v>29133</c:v>
                </c:pt>
                <c:pt idx="2835">
                  <c:v>29134</c:v>
                </c:pt>
                <c:pt idx="2836">
                  <c:v>29135</c:v>
                </c:pt>
                <c:pt idx="2837">
                  <c:v>29136</c:v>
                </c:pt>
                <c:pt idx="2838">
                  <c:v>29137</c:v>
                </c:pt>
                <c:pt idx="2839">
                  <c:v>29138</c:v>
                </c:pt>
                <c:pt idx="2840">
                  <c:v>29139</c:v>
                </c:pt>
                <c:pt idx="2841">
                  <c:v>29140</c:v>
                </c:pt>
                <c:pt idx="2842">
                  <c:v>29141</c:v>
                </c:pt>
                <c:pt idx="2843">
                  <c:v>29142</c:v>
                </c:pt>
                <c:pt idx="2844">
                  <c:v>29143</c:v>
                </c:pt>
                <c:pt idx="2845">
                  <c:v>29144</c:v>
                </c:pt>
                <c:pt idx="2846">
                  <c:v>29145</c:v>
                </c:pt>
                <c:pt idx="2847">
                  <c:v>29146</c:v>
                </c:pt>
                <c:pt idx="2848">
                  <c:v>29147</c:v>
                </c:pt>
                <c:pt idx="2849">
                  <c:v>29148</c:v>
                </c:pt>
                <c:pt idx="2850">
                  <c:v>29149</c:v>
                </c:pt>
                <c:pt idx="2851">
                  <c:v>29150</c:v>
                </c:pt>
                <c:pt idx="2852">
                  <c:v>29151</c:v>
                </c:pt>
                <c:pt idx="2853">
                  <c:v>29152</c:v>
                </c:pt>
                <c:pt idx="2854">
                  <c:v>29153</c:v>
                </c:pt>
                <c:pt idx="2855">
                  <c:v>29154</c:v>
                </c:pt>
                <c:pt idx="2856">
                  <c:v>29155</c:v>
                </c:pt>
                <c:pt idx="2857">
                  <c:v>29156</c:v>
                </c:pt>
                <c:pt idx="2858">
                  <c:v>29157</c:v>
                </c:pt>
                <c:pt idx="2859">
                  <c:v>29158</c:v>
                </c:pt>
                <c:pt idx="2860">
                  <c:v>29159</c:v>
                </c:pt>
                <c:pt idx="2861">
                  <c:v>29160</c:v>
                </c:pt>
                <c:pt idx="2862">
                  <c:v>29161</c:v>
                </c:pt>
                <c:pt idx="2863">
                  <c:v>29162</c:v>
                </c:pt>
                <c:pt idx="2864">
                  <c:v>29163</c:v>
                </c:pt>
                <c:pt idx="2865">
                  <c:v>29164</c:v>
                </c:pt>
                <c:pt idx="2866">
                  <c:v>29165</c:v>
                </c:pt>
                <c:pt idx="2867">
                  <c:v>29166</c:v>
                </c:pt>
                <c:pt idx="2868">
                  <c:v>29167</c:v>
                </c:pt>
                <c:pt idx="2869">
                  <c:v>29168</c:v>
                </c:pt>
                <c:pt idx="2870">
                  <c:v>29169</c:v>
                </c:pt>
                <c:pt idx="2871">
                  <c:v>29170</c:v>
                </c:pt>
                <c:pt idx="2872">
                  <c:v>29171</c:v>
                </c:pt>
                <c:pt idx="2873">
                  <c:v>29172</c:v>
                </c:pt>
                <c:pt idx="2874">
                  <c:v>29173</c:v>
                </c:pt>
                <c:pt idx="2875">
                  <c:v>29174</c:v>
                </c:pt>
                <c:pt idx="2876">
                  <c:v>29175</c:v>
                </c:pt>
                <c:pt idx="2877">
                  <c:v>29176</c:v>
                </c:pt>
                <c:pt idx="2878">
                  <c:v>29177</c:v>
                </c:pt>
                <c:pt idx="2879">
                  <c:v>29178</c:v>
                </c:pt>
                <c:pt idx="2880">
                  <c:v>29179</c:v>
                </c:pt>
                <c:pt idx="2881">
                  <c:v>29180</c:v>
                </c:pt>
                <c:pt idx="2882">
                  <c:v>29181</c:v>
                </c:pt>
                <c:pt idx="2883">
                  <c:v>29182</c:v>
                </c:pt>
                <c:pt idx="2884">
                  <c:v>29183</c:v>
                </c:pt>
                <c:pt idx="2885">
                  <c:v>29184</c:v>
                </c:pt>
                <c:pt idx="2886">
                  <c:v>29185</c:v>
                </c:pt>
                <c:pt idx="2887">
                  <c:v>29186</c:v>
                </c:pt>
                <c:pt idx="2888">
                  <c:v>29187</c:v>
                </c:pt>
                <c:pt idx="2889">
                  <c:v>29188</c:v>
                </c:pt>
                <c:pt idx="2890">
                  <c:v>29189</c:v>
                </c:pt>
                <c:pt idx="2891">
                  <c:v>29190</c:v>
                </c:pt>
                <c:pt idx="2892">
                  <c:v>29191</c:v>
                </c:pt>
                <c:pt idx="2893">
                  <c:v>29192</c:v>
                </c:pt>
                <c:pt idx="2894">
                  <c:v>29193</c:v>
                </c:pt>
                <c:pt idx="2895">
                  <c:v>29194</c:v>
                </c:pt>
                <c:pt idx="2896">
                  <c:v>29195</c:v>
                </c:pt>
                <c:pt idx="2897">
                  <c:v>29196</c:v>
                </c:pt>
                <c:pt idx="2898">
                  <c:v>29197</c:v>
                </c:pt>
                <c:pt idx="2899">
                  <c:v>29198</c:v>
                </c:pt>
                <c:pt idx="2900">
                  <c:v>29199</c:v>
                </c:pt>
                <c:pt idx="2901">
                  <c:v>29200</c:v>
                </c:pt>
                <c:pt idx="2902">
                  <c:v>29201</c:v>
                </c:pt>
                <c:pt idx="2903">
                  <c:v>29202</c:v>
                </c:pt>
                <c:pt idx="2904">
                  <c:v>29203</c:v>
                </c:pt>
                <c:pt idx="2905">
                  <c:v>29204</c:v>
                </c:pt>
                <c:pt idx="2906">
                  <c:v>29205</c:v>
                </c:pt>
                <c:pt idx="2907">
                  <c:v>29206</c:v>
                </c:pt>
                <c:pt idx="2908">
                  <c:v>29207</c:v>
                </c:pt>
                <c:pt idx="2909">
                  <c:v>29208</c:v>
                </c:pt>
                <c:pt idx="2910">
                  <c:v>29209</c:v>
                </c:pt>
                <c:pt idx="2911">
                  <c:v>29210</c:v>
                </c:pt>
                <c:pt idx="2912">
                  <c:v>29211</c:v>
                </c:pt>
                <c:pt idx="2913">
                  <c:v>29212</c:v>
                </c:pt>
                <c:pt idx="2914">
                  <c:v>29213</c:v>
                </c:pt>
                <c:pt idx="2915">
                  <c:v>29214</c:v>
                </c:pt>
                <c:pt idx="2916">
                  <c:v>29215</c:v>
                </c:pt>
                <c:pt idx="2917">
                  <c:v>29216</c:v>
                </c:pt>
                <c:pt idx="2918">
                  <c:v>29217</c:v>
                </c:pt>
                <c:pt idx="2919">
                  <c:v>29218</c:v>
                </c:pt>
                <c:pt idx="2920">
                  <c:v>29219</c:v>
                </c:pt>
                <c:pt idx="2921">
                  <c:v>29220</c:v>
                </c:pt>
                <c:pt idx="2922">
                  <c:v>29221</c:v>
                </c:pt>
                <c:pt idx="2923">
                  <c:v>29222</c:v>
                </c:pt>
                <c:pt idx="2924">
                  <c:v>29223</c:v>
                </c:pt>
                <c:pt idx="2925">
                  <c:v>29224</c:v>
                </c:pt>
                <c:pt idx="2926">
                  <c:v>29225</c:v>
                </c:pt>
                <c:pt idx="2927">
                  <c:v>29226</c:v>
                </c:pt>
                <c:pt idx="2928">
                  <c:v>29227</c:v>
                </c:pt>
                <c:pt idx="2929">
                  <c:v>29228</c:v>
                </c:pt>
                <c:pt idx="2930">
                  <c:v>29229</c:v>
                </c:pt>
                <c:pt idx="2931">
                  <c:v>29230</c:v>
                </c:pt>
                <c:pt idx="2932">
                  <c:v>29231</c:v>
                </c:pt>
                <c:pt idx="2933">
                  <c:v>29232</c:v>
                </c:pt>
                <c:pt idx="2934">
                  <c:v>29233</c:v>
                </c:pt>
                <c:pt idx="2935">
                  <c:v>29234</c:v>
                </c:pt>
                <c:pt idx="2936">
                  <c:v>29235</c:v>
                </c:pt>
                <c:pt idx="2937">
                  <c:v>29236</c:v>
                </c:pt>
                <c:pt idx="2938">
                  <c:v>29237</c:v>
                </c:pt>
                <c:pt idx="2939">
                  <c:v>29238</c:v>
                </c:pt>
                <c:pt idx="2940">
                  <c:v>29239</c:v>
                </c:pt>
                <c:pt idx="2941">
                  <c:v>29240</c:v>
                </c:pt>
                <c:pt idx="2942">
                  <c:v>29241</c:v>
                </c:pt>
                <c:pt idx="2943">
                  <c:v>29242</c:v>
                </c:pt>
                <c:pt idx="2944">
                  <c:v>29243</c:v>
                </c:pt>
                <c:pt idx="2945">
                  <c:v>29244</c:v>
                </c:pt>
                <c:pt idx="2946">
                  <c:v>29245</c:v>
                </c:pt>
                <c:pt idx="2947">
                  <c:v>29246</c:v>
                </c:pt>
                <c:pt idx="2948">
                  <c:v>29247</c:v>
                </c:pt>
                <c:pt idx="2949">
                  <c:v>29248</c:v>
                </c:pt>
                <c:pt idx="2950">
                  <c:v>29249</c:v>
                </c:pt>
                <c:pt idx="2951">
                  <c:v>29250</c:v>
                </c:pt>
                <c:pt idx="2952">
                  <c:v>29251</c:v>
                </c:pt>
                <c:pt idx="2953">
                  <c:v>29252</c:v>
                </c:pt>
                <c:pt idx="2954">
                  <c:v>29253</c:v>
                </c:pt>
                <c:pt idx="2955">
                  <c:v>29254</c:v>
                </c:pt>
                <c:pt idx="2956">
                  <c:v>29255</c:v>
                </c:pt>
                <c:pt idx="2957">
                  <c:v>29256</c:v>
                </c:pt>
                <c:pt idx="2958">
                  <c:v>29257</c:v>
                </c:pt>
                <c:pt idx="2959">
                  <c:v>29258</c:v>
                </c:pt>
                <c:pt idx="2960">
                  <c:v>29259</c:v>
                </c:pt>
                <c:pt idx="2961">
                  <c:v>29260</c:v>
                </c:pt>
                <c:pt idx="2962">
                  <c:v>29261</c:v>
                </c:pt>
                <c:pt idx="2963">
                  <c:v>29262</c:v>
                </c:pt>
                <c:pt idx="2964">
                  <c:v>29263</c:v>
                </c:pt>
                <c:pt idx="2965">
                  <c:v>29264</c:v>
                </c:pt>
                <c:pt idx="2966">
                  <c:v>29265</c:v>
                </c:pt>
                <c:pt idx="2967">
                  <c:v>29266</c:v>
                </c:pt>
                <c:pt idx="2968">
                  <c:v>29267</c:v>
                </c:pt>
                <c:pt idx="2969">
                  <c:v>29268</c:v>
                </c:pt>
                <c:pt idx="2970">
                  <c:v>29269</c:v>
                </c:pt>
                <c:pt idx="2971">
                  <c:v>29270</c:v>
                </c:pt>
                <c:pt idx="2972">
                  <c:v>29271</c:v>
                </c:pt>
                <c:pt idx="2973">
                  <c:v>29272</c:v>
                </c:pt>
                <c:pt idx="2974">
                  <c:v>29273</c:v>
                </c:pt>
                <c:pt idx="2975">
                  <c:v>29274</c:v>
                </c:pt>
                <c:pt idx="2976">
                  <c:v>29275</c:v>
                </c:pt>
                <c:pt idx="2977">
                  <c:v>29276</c:v>
                </c:pt>
                <c:pt idx="2978">
                  <c:v>29277</c:v>
                </c:pt>
                <c:pt idx="2979">
                  <c:v>29278</c:v>
                </c:pt>
                <c:pt idx="2980">
                  <c:v>29279</c:v>
                </c:pt>
                <c:pt idx="2981">
                  <c:v>29280</c:v>
                </c:pt>
                <c:pt idx="2982">
                  <c:v>29281</c:v>
                </c:pt>
                <c:pt idx="2983">
                  <c:v>29282</c:v>
                </c:pt>
                <c:pt idx="2984">
                  <c:v>29283</c:v>
                </c:pt>
                <c:pt idx="2985">
                  <c:v>29284</c:v>
                </c:pt>
                <c:pt idx="2986">
                  <c:v>29285</c:v>
                </c:pt>
                <c:pt idx="2987">
                  <c:v>29286</c:v>
                </c:pt>
                <c:pt idx="2988">
                  <c:v>29287</c:v>
                </c:pt>
                <c:pt idx="2989">
                  <c:v>29288</c:v>
                </c:pt>
                <c:pt idx="2990">
                  <c:v>29289</c:v>
                </c:pt>
                <c:pt idx="2991">
                  <c:v>29290</c:v>
                </c:pt>
                <c:pt idx="2992">
                  <c:v>29291</c:v>
                </c:pt>
                <c:pt idx="2993">
                  <c:v>29292</c:v>
                </c:pt>
                <c:pt idx="2994">
                  <c:v>29293</c:v>
                </c:pt>
                <c:pt idx="2995">
                  <c:v>29294</c:v>
                </c:pt>
                <c:pt idx="2996">
                  <c:v>29295</c:v>
                </c:pt>
                <c:pt idx="2997">
                  <c:v>29296</c:v>
                </c:pt>
                <c:pt idx="2998">
                  <c:v>29297</c:v>
                </c:pt>
                <c:pt idx="2999">
                  <c:v>29298</c:v>
                </c:pt>
                <c:pt idx="3000">
                  <c:v>29299</c:v>
                </c:pt>
                <c:pt idx="3001">
                  <c:v>29300</c:v>
                </c:pt>
                <c:pt idx="3002">
                  <c:v>29301</c:v>
                </c:pt>
                <c:pt idx="3003">
                  <c:v>29302</c:v>
                </c:pt>
                <c:pt idx="3004">
                  <c:v>29303</c:v>
                </c:pt>
                <c:pt idx="3005">
                  <c:v>29304</c:v>
                </c:pt>
                <c:pt idx="3006">
                  <c:v>29305</c:v>
                </c:pt>
                <c:pt idx="3007">
                  <c:v>29306</c:v>
                </c:pt>
                <c:pt idx="3008">
                  <c:v>29307</c:v>
                </c:pt>
                <c:pt idx="3009">
                  <c:v>29308</c:v>
                </c:pt>
                <c:pt idx="3010">
                  <c:v>29309</c:v>
                </c:pt>
                <c:pt idx="3011">
                  <c:v>29310</c:v>
                </c:pt>
                <c:pt idx="3012">
                  <c:v>29311</c:v>
                </c:pt>
                <c:pt idx="3013">
                  <c:v>29312</c:v>
                </c:pt>
                <c:pt idx="3014">
                  <c:v>29313</c:v>
                </c:pt>
                <c:pt idx="3015">
                  <c:v>29314</c:v>
                </c:pt>
                <c:pt idx="3016">
                  <c:v>29315</c:v>
                </c:pt>
                <c:pt idx="3017">
                  <c:v>29316</c:v>
                </c:pt>
                <c:pt idx="3018">
                  <c:v>29317</c:v>
                </c:pt>
                <c:pt idx="3019">
                  <c:v>29318</c:v>
                </c:pt>
                <c:pt idx="3020">
                  <c:v>29319</c:v>
                </c:pt>
                <c:pt idx="3021">
                  <c:v>29320</c:v>
                </c:pt>
                <c:pt idx="3022">
                  <c:v>29321</c:v>
                </c:pt>
                <c:pt idx="3023">
                  <c:v>29322</c:v>
                </c:pt>
                <c:pt idx="3024">
                  <c:v>29323</c:v>
                </c:pt>
                <c:pt idx="3025">
                  <c:v>29324</c:v>
                </c:pt>
                <c:pt idx="3026">
                  <c:v>29325</c:v>
                </c:pt>
                <c:pt idx="3027">
                  <c:v>29326</c:v>
                </c:pt>
                <c:pt idx="3028">
                  <c:v>29327</c:v>
                </c:pt>
                <c:pt idx="3029">
                  <c:v>29328</c:v>
                </c:pt>
                <c:pt idx="3030">
                  <c:v>29329</c:v>
                </c:pt>
                <c:pt idx="3031">
                  <c:v>29330</c:v>
                </c:pt>
                <c:pt idx="3032">
                  <c:v>29331</c:v>
                </c:pt>
                <c:pt idx="3033">
                  <c:v>29332</c:v>
                </c:pt>
                <c:pt idx="3034">
                  <c:v>29333</c:v>
                </c:pt>
                <c:pt idx="3035">
                  <c:v>29334</c:v>
                </c:pt>
                <c:pt idx="3036">
                  <c:v>29335</c:v>
                </c:pt>
                <c:pt idx="3037">
                  <c:v>29336</c:v>
                </c:pt>
                <c:pt idx="3038">
                  <c:v>29337</c:v>
                </c:pt>
                <c:pt idx="3039">
                  <c:v>29338</c:v>
                </c:pt>
                <c:pt idx="3040">
                  <c:v>29339</c:v>
                </c:pt>
                <c:pt idx="3041">
                  <c:v>29340</c:v>
                </c:pt>
                <c:pt idx="3042">
                  <c:v>29341</c:v>
                </c:pt>
                <c:pt idx="3043">
                  <c:v>29342</c:v>
                </c:pt>
                <c:pt idx="3044">
                  <c:v>29343</c:v>
                </c:pt>
                <c:pt idx="3045">
                  <c:v>29344</c:v>
                </c:pt>
                <c:pt idx="3046">
                  <c:v>29345</c:v>
                </c:pt>
                <c:pt idx="3047">
                  <c:v>29346</c:v>
                </c:pt>
                <c:pt idx="3048">
                  <c:v>29347</c:v>
                </c:pt>
                <c:pt idx="3049">
                  <c:v>29348</c:v>
                </c:pt>
                <c:pt idx="3050">
                  <c:v>29349</c:v>
                </c:pt>
                <c:pt idx="3051">
                  <c:v>29350</c:v>
                </c:pt>
                <c:pt idx="3052">
                  <c:v>29351</c:v>
                </c:pt>
                <c:pt idx="3053">
                  <c:v>29352</c:v>
                </c:pt>
                <c:pt idx="3054">
                  <c:v>29353</c:v>
                </c:pt>
                <c:pt idx="3055">
                  <c:v>29354</c:v>
                </c:pt>
                <c:pt idx="3056">
                  <c:v>29355</c:v>
                </c:pt>
                <c:pt idx="3057">
                  <c:v>29356</c:v>
                </c:pt>
                <c:pt idx="3058">
                  <c:v>29357</c:v>
                </c:pt>
                <c:pt idx="3059">
                  <c:v>29358</c:v>
                </c:pt>
                <c:pt idx="3060">
                  <c:v>29359</c:v>
                </c:pt>
                <c:pt idx="3061">
                  <c:v>29360</c:v>
                </c:pt>
                <c:pt idx="3062">
                  <c:v>29361</c:v>
                </c:pt>
                <c:pt idx="3063">
                  <c:v>29362</c:v>
                </c:pt>
                <c:pt idx="3064">
                  <c:v>29363</c:v>
                </c:pt>
                <c:pt idx="3065">
                  <c:v>29364</c:v>
                </c:pt>
                <c:pt idx="3066">
                  <c:v>29365</c:v>
                </c:pt>
                <c:pt idx="3067">
                  <c:v>29366</c:v>
                </c:pt>
                <c:pt idx="3068">
                  <c:v>29367</c:v>
                </c:pt>
                <c:pt idx="3069">
                  <c:v>29368</c:v>
                </c:pt>
                <c:pt idx="3070">
                  <c:v>29369</c:v>
                </c:pt>
                <c:pt idx="3071">
                  <c:v>29370</c:v>
                </c:pt>
                <c:pt idx="3072">
                  <c:v>29371</c:v>
                </c:pt>
                <c:pt idx="3073">
                  <c:v>29372</c:v>
                </c:pt>
                <c:pt idx="3074">
                  <c:v>29373</c:v>
                </c:pt>
                <c:pt idx="3075">
                  <c:v>29374</c:v>
                </c:pt>
                <c:pt idx="3076">
                  <c:v>29375</c:v>
                </c:pt>
                <c:pt idx="3077">
                  <c:v>29376</c:v>
                </c:pt>
                <c:pt idx="3078">
                  <c:v>29377</c:v>
                </c:pt>
                <c:pt idx="3079">
                  <c:v>29378</c:v>
                </c:pt>
                <c:pt idx="3080">
                  <c:v>29379</c:v>
                </c:pt>
                <c:pt idx="3081">
                  <c:v>29380</c:v>
                </c:pt>
                <c:pt idx="3082">
                  <c:v>29381</c:v>
                </c:pt>
                <c:pt idx="3083">
                  <c:v>29382</c:v>
                </c:pt>
                <c:pt idx="3084">
                  <c:v>29383</c:v>
                </c:pt>
                <c:pt idx="3085">
                  <c:v>29384</c:v>
                </c:pt>
                <c:pt idx="3086">
                  <c:v>29385</c:v>
                </c:pt>
                <c:pt idx="3087">
                  <c:v>29386</c:v>
                </c:pt>
                <c:pt idx="3088">
                  <c:v>29387</c:v>
                </c:pt>
                <c:pt idx="3089">
                  <c:v>29388</c:v>
                </c:pt>
                <c:pt idx="3090">
                  <c:v>29389</c:v>
                </c:pt>
                <c:pt idx="3091">
                  <c:v>29390</c:v>
                </c:pt>
                <c:pt idx="3092">
                  <c:v>29391</c:v>
                </c:pt>
                <c:pt idx="3093">
                  <c:v>29392</c:v>
                </c:pt>
                <c:pt idx="3094">
                  <c:v>29393</c:v>
                </c:pt>
                <c:pt idx="3095">
                  <c:v>29394</c:v>
                </c:pt>
                <c:pt idx="3096">
                  <c:v>29395</c:v>
                </c:pt>
                <c:pt idx="3097">
                  <c:v>29396</c:v>
                </c:pt>
                <c:pt idx="3098">
                  <c:v>29397</c:v>
                </c:pt>
                <c:pt idx="3099">
                  <c:v>29398</c:v>
                </c:pt>
                <c:pt idx="3100">
                  <c:v>29399</c:v>
                </c:pt>
                <c:pt idx="3101">
                  <c:v>29400</c:v>
                </c:pt>
                <c:pt idx="3102">
                  <c:v>29401</c:v>
                </c:pt>
                <c:pt idx="3103">
                  <c:v>29402</c:v>
                </c:pt>
                <c:pt idx="3104">
                  <c:v>29403</c:v>
                </c:pt>
                <c:pt idx="3105">
                  <c:v>29404</c:v>
                </c:pt>
                <c:pt idx="3106">
                  <c:v>29405</c:v>
                </c:pt>
                <c:pt idx="3107">
                  <c:v>29406</c:v>
                </c:pt>
                <c:pt idx="3108">
                  <c:v>29407</c:v>
                </c:pt>
                <c:pt idx="3109">
                  <c:v>29408</c:v>
                </c:pt>
                <c:pt idx="3110">
                  <c:v>29409</c:v>
                </c:pt>
                <c:pt idx="3111">
                  <c:v>29410</c:v>
                </c:pt>
                <c:pt idx="3112">
                  <c:v>29411</c:v>
                </c:pt>
                <c:pt idx="3113">
                  <c:v>29412</c:v>
                </c:pt>
                <c:pt idx="3114">
                  <c:v>29413</c:v>
                </c:pt>
                <c:pt idx="3115">
                  <c:v>29414</c:v>
                </c:pt>
                <c:pt idx="3116">
                  <c:v>29415</c:v>
                </c:pt>
                <c:pt idx="3117">
                  <c:v>29416</c:v>
                </c:pt>
                <c:pt idx="3118">
                  <c:v>29417</c:v>
                </c:pt>
                <c:pt idx="3119">
                  <c:v>29418</c:v>
                </c:pt>
                <c:pt idx="3120">
                  <c:v>29419</c:v>
                </c:pt>
                <c:pt idx="3121">
                  <c:v>29420</c:v>
                </c:pt>
                <c:pt idx="3122">
                  <c:v>29421</c:v>
                </c:pt>
                <c:pt idx="3123">
                  <c:v>29422</c:v>
                </c:pt>
                <c:pt idx="3124">
                  <c:v>29423</c:v>
                </c:pt>
                <c:pt idx="3125">
                  <c:v>29424</c:v>
                </c:pt>
                <c:pt idx="3126">
                  <c:v>29425</c:v>
                </c:pt>
                <c:pt idx="3127">
                  <c:v>29426</c:v>
                </c:pt>
                <c:pt idx="3128">
                  <c:v>29427</c:v>
                </c:pt>
                <c:pt idx="3129">
                  <c:v>29428</c:v>
                </c:pt>
                <c:pt idx="3130">
                  <c:v>29429</c:v>
                </c:pt>
                <c:pt idx="3131">
                  <c:v>29430</c:v>
                </c:pt>
                <c:pt idx="3132">
                  <c:v>29431</c:v>
                </c:pt>
                <c:pt idx="3133">
                  <c:v>29432</c:v>
                </c:pt>
                <c:pt idx="3134">
                  <c:v>29433</c:v>
                </c:pt>
                <c:pt idx="3135">
                  <c:v>29434</c:v>
                </c:pt>
                <c:pt idx="3136">
                  <c:v>29435</c:v>
                </c:pt>
                <c:pt idx="3137">
                  <c:v>29436</c:v>
                </c:pt>
                <c:pt idx="3138">
                  <c:v>29437</c:v>
                </c:pt>
                <c:pt idx="3139">
                  <c:v>29438</c:v>
                </c:pt>
                <c:pt idx="3140">
                  <c:v>29439</c:v>
                </c:pt>
                <c:pt idx="3141">
                  <c:v>29440</c:v>
                </c:pt>
                <c:pt idx="3142">
                  <c:v>29441</c:v>
                </c:pt>
                <c:pt idx="3143">
                  <c:v>29442</c:v>
                </c:pt>
                <c:pt idx="3144">
                  <c:v>29443</c:v>
                </c:pt>
                <c:pt idx="3145">
                  <c:v>29444</c:v>
                </c:pt>
                <c:pt idx="3146">
                  <c:v>29445</c:v>
                </c:pt>
                <c:pt idx="3147">
                  <c:v>29446</c:v>
                </c:pt>
                <c:pt idx="3148">
                  <c:v>29447</c:v>
                </c:pt>
                <c:pt idx="3149">
                  <c:v>29448</c:v>
                </c:pt>
                <c:pt idx="3150">
                  <c:v>29449</c:v>
                </c:pt>
                <c:pt idx="3151">
                  <c:v>29450</c:v>
                </c:pt>
                <c:pt idx="3152">
                  <c:v>29451</c:v>
                </c:pt>
                <c:pt idx="3153">
                  <c:v>29452</c:v>
                </c:pt>
                <c:pt idx="3154">
                  <c:v>29453</c:v>
                </c:pt>
                <c:pt idx="3155">
                  <c:v>29454</c:v>
                </c:pt>
                <c:pt idx="3156">
                  <c:v>29455</c:v>
                </c:pt>
                <c:pt idx="3157">
                  <c:v>29456</c:v>
                </c:pt>
                <c:pt idx="3158">
                  <c:v>29457</c:v>
                </c:pt>
                <c:pt idx="3159">
                  <c:v>29458</c:v>
                </c:pt>
                <c:pt idx="3160">
                  <c:v>29459</c:v>
                </c:pt>
                <c:pt idx="3161">
                  <c:v>29460</c:v>
                </c:pt>
                <c:pt idx="3162">
                  <c:v>29461</c:v>
                </c:pt>
                <c:pt idx="3163">
                  <c:v>29462</c:v>
                </c:pt>
                <c:pt idx="3164">
                  <c:v>29463</c:v>
                </c:pt>
                <c:pt idx="3165">
                  <c:v>29464</c:v>
                </c:pt>
                <c:pt idx="3166">
                  <c:v>29465</c:v>
                </c:pt>
                <c:pt idx="3167">
                  <c:v>29466</c:v>
                </c:pt>
                <c:pt idx="3168">
                  <c:v>29467</c:v>
                </c:pt>
                <c:pt idx="3169">
                  <c:v>29468</c:v>
                </c:pt>
                <c:pt idx="3170">
                  <c:v>29469</c:v>
                </c:pt>
                <c:pt idx="3171">
                  <c:v>29470</c:v>
                </c:pt>
                <c:pt idx="3172">
                  <c:v>29471</c:v>
                </c:pt>
                <c:pt idx="3173">
                  <c:v>29472</c:v>
                </c:pt>
                <c:pt idx="3174">
                  <c:v>29473</c:v>
                </c:pt>
                <c:pt idx="3175">
                  <c:v>29474</c:v>
                </c:pt>
                <c:pt idx="3176">
                  <c:v>29475</c:v>
                </c:pt>
                <c:pt idx="3177">
                  <c:v>29476</c:v>
                </c:pt>
                <c:pt idx="3178">
                  <c:v>29477</c:v>
                </c:pt>
                <c:pt idx="3179">
                  <c:v>29478</c:v>
                </c:pt>
                <c:pt idx="3180">
                  <c:v>29479</c:v>
                </c:pt>
                <c:pt idx="3181">
                  <c:v>29480</c:v>
                </c:pt>
                <c:pt idx="3182">
                  <c:v>29481</c:v>
                </c:pt>
                <c:pt idx="3183">
                  <c:v>29482</c:v>
                </c:pt>
                <c:pt idx="3184">
                  <c:v>29483</c:v>
                </c:pt>
                <c:pt idx="3185">
                  <c:v>29484</c:v>
                </c:pt>
                <c:pt idx="3186">
                  <c:v>29485</c:v>
                </c:pt>
                <c:pt idx="3187">
                  <c:v>29486</c:v>
                </c:pt>
                <c:pt idx="3188">
                  <c:v>29487</c:v>
                </c:pt>
                <c:pt idx="3189">
                  <c:v>29488</c:v>
                </c:pt>
                <c:pt idx="3190">
                  <c:v>29489</c:v>
                </c:pt>
                <c:pt idx="3191">
                  <c:v>29490</c:v>
                </c:pt>
                <c:pt idx="3192">
                  <c:v>29491</c:v>
                </c:pt>
                <c:pt idx="3193">
                  <c:v>29492</c:v>
                </c:pt>
                <c:pt idx="3194">
                  <c:v>29493</c:v>
                </c:pt>
                <c:pt idx="3195">
                  <c:v>29494</c:v>
                </c:pt>
                <c:pt idx="3196">
                  <c:v>29495</c:v>
                </c:pt>
                <c:pt idx="3197">
                  <c:v>29496</c:v>
                </c:pt>
                <c:pt idx="3198">
                  <c:v>29497</c:v>
                </c:pt>
                <c:pt idx="3199">
                  <c:v>29498</c:v>
                </c:pt>
                <c:pt idx="3200">
                  <c:v>29499</c:v>
                </c:pt>
                <c:pt idx="3201">
                  <c:v>29500</c:v>
                </c:pt>
                <c:pt idx="3202">
                  <c:v>29501</c:v>
                </c:pt>
                <c:pt idx="3203">
                  <c:v>29502</c:v>
                </c:pt>
                <c:pt idx="3204">
                  <c:v>29503</c:v>
                </c:pt>
                <c:pt idx="3205">
                  <c:v>29504</c:v>
                </c:pt>
                <c:pt idx="3206">
                  <c:v>29505</c:v>
                </c:pt>
                <c:pt idx="3207">
                  <c:v>29506</c:v>
                </c:pt>
                <c:pt idx="3208">
                  <c:v>29507</c:v>
                </c:pt>
                <c:pt idx="3209">
                  <c:v>29508</c:v>
                </c:pt>
                <c:pt idx="3210">
                  <c:v>29509</c:v>
                </c:pt>
                <c:pt idx="3211">
                  <c:v>29510</c:v>
                </c:pt>
                <c:pt idx="3212">
                  <c:v>29511</c:v>
                </c:pt>
                <c:pt idx="3213">
                  <c:v>29512</c:v>
                </c:pt>
                <c:pt idx="3214">
                  <c:v>29513</c:v>
                </c:pt>
                <c:pt idx="3215">
                  <c:v>29514</c:v>
                </c:pt>
                <c:pt idx="3216">
                  <c:v>29515</c:v>
                </c:pt>
                <c:pt idx="3217">
                  <c:v>29516</c:v>
                </c:pt>
                <c:pt idx="3218">
                  <c:v>29517</c:v>
                </c:pt>
                <c:pt idx="3219">
                  <c:v>29518</c:v>
                </c:pt>
                <c:pt idx="3220">
                  <c:v>29519</c:v>
                </c:pt>
                <c:pt idx="3221">
                  <c:v>29520</c:v>
                </c:pt>
                <c:pt idx="3222">
                  <c:v>29521</c:v>
                </c:pt>
                <c:pt idx="3223">
                  <c:v>29522</c:v>
                </c:pt>
                <c:pt idx="3224">
                  <c:v>29523</c:v>
                </c:pt>
                <c:pt idx="3225">
                  <c:v>29524</c:v>
                </c:pt>
                <c:pt idx="3226">
                  <c:v>29525</c:v>
                </c:pt>
                <c:pt idx="3227">
                  <c:v>29526</c:v>
                </c:pt>
                <c:pt idx="3228">
                  <c:v>29527</c:v>
                </c:pt>
                <c:pt idx="3229">
                  <c:v>29528</c:v>
                </c:pt>
                <c:pt idx="3230">
                  <c:v>29529</c:v>
                </c:pt>
                <c:pt idx="3231">
                  <c:v>29530</c:v>
                </c:pt>
                <c:pt idx="3232">
                  <c:v>29531</c:v>
                </c:pt>
                <c:pt idx="3233">
                  <c:v>29532</c:v>
                </c:pt>
                <c:pt idx="3234">
                  <c:v>29533</c:v>
                </c:pt>
                <c:pt idx="3235">
                  <c:v>29534</c:v>
                </c:pt>
                <c:pt idx="3236">
                  <c:v>29535</c:v>
                </c:pt>
                <c:pt idx="3237">
                  <c:v>29536</c:v>
                </c:pt>
                <c:pt idx="3238">
                  <c:v>29537</c:v>
                </c:pt>
                <c:pt idx="3239">
                  <c:v>29538</c:v>
                </c:pt>
                <c:pt idx="3240">
                  <c:v>29539</c:v>
                </c:pt>
                <c:pt idx="3241">
                  <c:v>29540</c:v>
                </c:pt>
                <c:pt idx="3242">
                  <c:v>29541</c:v>
                </c:pt>
                <c:pt idx="3243">
                  <c:v>29542</c:v>
                </c:pt>
                <c:pt idx="3244">
                  <c:v>29543</c:v>
                </c:pt>
                <c:pt idx="3245">
                  <c:v>29544</c:v>
                </c:pt>
                <c:pt idx="3246">
                  <c:v>29545</c:v>
                </c:pt>
                <c:pt idx="3247">
                  <c:v>29546</c:v>
                </c:pt>
                <c:pt idx="3248">
                  <c:v>29547</c:v>
                </c:pt>
                <c:pt idx="3249">
                  <c:v>29548</c:v>
                </c:pt>
                <c:pt idx="3250">
                  <c:v>29549</c:v>
                </c:pt>
                <c:pt idx="3251">
                  <c:v>29550</c:v>
                </c:pt>
                <c:pt idx="3252">
                  <c:v>29551</c:v>
                </c:pt>
                <c:pt idx="3253">
                  <c:v>29552</c:v>
                </c:pt>
                <c:pt idx="3254">
                  <c:v>29553</c:v>
                </c:pt>
                <c:pt idx="3255">
                  <c:v>29554</c:v>
                </c:pt>
                <c:pt idx="3256">
                  <c:v>29555</c:v>
                </c:pt>
                <c:pt idx="3257">
                  <c:v>29556</c:v>
                </c:pt>
                <c:pt idx="3258">
                  <c:v>29557</c:v>
                </c:pt>
                <c:pt idx="3259">
                  <c:v>29558</c:v>
                </c:pt>
                <c:pt idx="3260">
                  <c:v>29559</c:v>
                </c:pt>
                <c:pt idx="3261">
                  <c:v>29560</c:v>
                </c:pt>
                <c:pt idx="3262">
                  <c:v>29561</c:v>
                </c:pt>
                <c:pt idx="3263">
                  <c:v>29562</c:v>
                </c:pt>
                <c:pt idx="3264">
                  <c:v>29563</c:v>
                </c:pt>
                <c:pt idx="3265">
                  <c:v>29564</c:v>
                </c:pt>
                <c:pt idx="3266">
                  <c:v>29565</c:v>
                </c:pt>
                <c:pt idx="3267">
                  <c:v>29566</c:v>
                </c:pt>
                <c:pt idx="3268">
                  <c:v>29567</c:v>
                </c:pt>
                <c:pt idx="3269">
                  <c:v>29568</c:v>
                </c:pt>
                <c:pt idx="3270">
                  <c:v>29569</c:v>
                </c:pt>
                <c:pt idx="3271">
                  <c:v>29570</c:v>
                </c:pt>
                <c:pt idx="3272">
                  <c:v>29571</c:v>
                </c:pt>
                <c:pt idx="3273">
                  <c:v>29572</c:v>
                </c:pt>
                <c:pt idx="3274">
                  <c:v>29573</c:v>
                </c:pt>
                <c:pt idx="3275">
                  <c:v>29574</c:v>
                </c:pt>
                <c:pt idx="3276">
                  <c:v>29575</c:v>
                </c:pt>
                <c:pt idx="3277">
                  <c:v>29576</c:v>
                </c:pt>
                <c:pt idx="3278">
                  <c:v>29577</c:v>
                </c:pt>
                <c:pt idx="3279">
                  <c:v>29578</c:v>
                </c:pt>
                <c:pt idx="3280">
                  <c:v>29579</c:v>
                </c:pt>
                <c:pt idx="3281">
                  <c:v>29580</c:v>
                </c:pt>
                <c:pt idx="3282">
                  <c:v>29581</c:v>
                </c:pt>
                <c:pt idx="3283">
                  <c:v>29582</c:v>
                </c:pt>
                <c:pt idx="3284">
                  <c:v>29583</c:v>
                </c:pt>
                <c:pt idx="3285">
                  <c:v>29584</c:v>
                </c:pt>
                <c:pt idx="3286">
                  <c:v>29585</c:v>
                </c:pt>
                <c:pt idx="3287">
                  <c:v>29586</c:v>
                </c:pt>
                <c:pt idx="3288">
                  <c:v>29587</c:v>
                </c:pt>
                <c:pt idx="3289">
                  <c:v>29588</c:v>
                </c:pt>
                <c:pt idx="3290">
                  <c:v>29589</c:v>
                </c:pt>
                <c:pt idx="3291">
                  <c:v>29590</c:v>
                </c:pt>
                <c:pt idx="3292">
                  <c:v>29591</c:v>
                </c:pt>
                <c:pt idx="3293">
                  <c:v>29592</c:v>
                </c:pt>
                <c:pt idx="3294">
                  <c:v>29593</c:v>
                </c:pt>
                <c:pt idx="3295">
                  <c:v>29594</c:v>
                </c:pt>
                <c:pt idx="3296">
                  <c:v>29595</c:v>
                </c:pt>
                <c:pt idx="3297">
                  <c:v>29596</c:v>
                </c:pt>
                <c:pt idx="3298">
                  <c:v>29597</c:v>
                </c:pt>
                <c:pt idx="3299">
                  <c:v>29598</c:v>
                </c:pt>
                <c:pt idx="3300">
                  <c:v>29599</c:v>
                </c:pt>
                <c:pt idx="3301">
                  <c:v>29600</c:v>
                </c:pt>
                <c:pt idx="3302">
                  <c:v>29601</c:v>
                </c:pt>
                <c:pt idx="3303">
                  <c:v>29602</c:v>
                </c:pt>
                <c:pt idx="3304">
                  <c:v>29603</c:v>
                </c:pt>
                <c:pt idx="3305">
                  <c:v>29604</c:v>
                </c:pt>
                <c:pt idx="3306">
                  <c:v>29605</c:v>
                </c:pt>
                <c:pt idx="3307">
                  <c:v>29606</c:v>
                </c:pt>
                <c:pt idx="3308">
                  <c:v>29607</c:v>
                </c:pt>
                <c:pt idx="3309">
                  <c:v>29608</c:v>
                </c:pt>
                <c:pt idx="3310">
                  <c:v>29609</c:v>
                </c:pt>
                <c:pt idx="3311">
                  <c:v>29610</c:v>
                </c:pt>
                <c:pt idx="3312">
                  <c:v>29611</c:v>
                </c:pt>
                <c:pt idx="3313">
                  <c:v>29612</c:v>
                </c:pt>
                <c:pt idx="3314">
                  <c:v>29613</c:v>
                </c:pt>
                <c:pt idx="3315">
                  <c:v>29614</c:v>
                </c:pt>
                <c:pt idx="3316">
                  <c:v>29615</c:v>
                </c:pt>
                <c:pt idx="3317">
                  <c:v>29616</c:v>
                </c:pt>
                <c:pt idx="3318">
                  <c:v>29617</c:v>
                </c:pt>
                <c:pt idx="3319">
                  <c:v>29618</c:v>
                </c:pt>
                <c:pt idx="3320">
                  <c:v>29619</c:v>
                </c:pt>
                <c:pt idx="3321">
                  <c:v>29620</c:v>
                </c:pt>
                <c:pt idx="3322">
                  <c:v>29621</c:v>
                </c:pt>
                <c:pt idx="3323">
                  <c:v>29622</c:v>
                </c:pt>
                <c:pt idx="3324">
                  <c:v>29623</c:v>
                </c:pt>
                <c:pt idx="3325">
                  <c:v>29624</c:v>
                </c:pt>
                <c:pt idx="3326">
                  <c:v>29625</c:v>
                </c:pt>
                <c:pt idx="3327">
                  <c:v>29626</c:v>
                </c:pt>
                <c:pt idx="3328">
                  <c:v>29627</c:v>
                </c:pt>
                <c:pt idx="3329">
                  <c:v>29628</c:v>
                </c:pt>
                <c:pt idx="3330">
                  <c:v>29629</c:v>
                </c:pt>
                <c:pt idx="3331">
                  <c:v>29630</c:v>
                </c:pt>
                <c:pt idx="3332">
                  <c:v>29631</c:v>
                </c:pt>
                <c:pt idx="3333">
                  <c:v>29632</c:v>
                </c:pt>
                <c:pt idx="3334">
                  <c:v>29633</c:v>
                </c:pt>
                <c:pt idx="3335">
                  <c:v>29634</c:v>
                </c:pt>
                <c:pt idx="3336">
                  <c:v>29635</c:v>
                </c:pt>
                <c:pt idx="3337">
                  <c:v>29636</c:v>
                </c:pt>
                <c:pt idx="3338">
                  <c:v>29637</c:v>
                </c:pt>
                <c:pt idx="3339">
                  <c:v>29638</c:v>
                </c:pt>
                <c:pt idx="3340">
                  <c:v>29639</c:v>
                </c:pt>
                <c:pt idx="3341">
                  <c:v>29640</c:v>
                </c:pt>
                <c:pt idx="3342">
                  <c:v>29641</c:v>
                </c:pt>
                <c:pt idx="3343">
                  <c:v>29642</c:v>
                </c:pt>
                <c:pt idx="3344">
                  <c:v>29643</c:v>
                </c:pt>
                <c:pt idx="3345">
                  <c:v>29644</c:v>
                </c:pt>
                <c:pt idx="3346">
                  <c:v>29645</c:v>
                </c:pt>
                <c:pt idx="3347">
                  <c:v>29646</c:v>
                </c:pt>
                <c:pt idx="3348">
                  <c:v>29647</c:v>
                </c:pt>
                <c:pt idx="3349">
                  <c:v>29648</c:v>
                </c:pt>
                <c:pt idx="3350">
                  <c:v>29649</c:v>
                </c:pt>
                <c:pt idx="3351">
                  <c:v>29650</c:v>
                </c:pt>
                <c:pt idx="3352">
                  <c:v>29651</c:v>
                </c:pt>
                <c:pt idx="3353">
                  <c:v>29652</c:v>
                </c:pt>
                <c:pt idx="3354">
                  <c:v>29653</c:v>
                </c:pt>
                <c:pt idx="3355">
                  <c:v>29654</c:v>
                </c:pt>
                <c:pt idx="3356">
                  <c:v>29655</c:v>
                </c:pt>
                <c:pt idx="3357">
                  <c:v>29656</c:v>
                </c:pt>
                <c:pt idx="3358">
                  <c:v>29657</c:v>
                </c:pt>
                <c:pt idx="3359">
                  <c:v>29658</c:v>
                </c:pt>
                <c:pt idx="3360">
                  <c:v>29659</c:v>
                </c:pt>
                <c:pt idx="3361">
                  <c:v>29660</c:v>
                </c:pt>
                <c:pt idx="3362">
                  <c:v>29661</c:v>
                </c:pt>
                <c:pt idx="3363">
                  <c:v>29662</c:v>
                </c:pt>
                <c:pt idx="3364">
                  <c:v>29663</c:v>
                </c:pt>
                <c:pt idx="3365">
                  <c:v>29664</c:v>
                </c:pt>
                <c:pt idx="3366">
                  <c:v>29665</c:v>
                </c:pt>
                <c:pt idx="3367">
                  <c:v>29666</c:v>
                </c:pt>
                <c:pt idx="3368">
                  <c:v>29667</c:v>
                </c:pt>
                <c:pt idx="3369">
                  <c:v>29668</c:v>
                </c:pt>
                <c:pt idx="3370">
                  <c:v>29669</c:v>
                </c:pt>
                <c:pt idx="3371">
                  <c:v>29670</c:v>
                </c:pt>
                <c:pt idx="3372">
                  <c:v>29671</c:v>
                </c:pt>
                <c:pt idx="3373">
                  <c:v>29672</c:v>
                </c:pt>
                <c:pt idx="3374">
                  <c:v>29673</c:v>
                </c:pt>
                <c:pt idx="3375">
                  <c:v>29674</c:v>
                </c:pt>
                <c:pt idx="3376">
                  <c:v>29675</c:v>
                </c:pt>
                <c:pt idx="3377">
                  <c:v>29676</c:v>
                </c:pt>
                <c:pt idx="3378">
                  <c:v>29677</c:v>
                </c:pt>
                <c:pt idx="3379">
                  <c:v>29678</c:v>
                </c:pt>
                <c:pt idx="3380">
                  <c:v>29679</c:v>
                </c:pt>
                <c:pt idx="3381">
                  <c:v>29680</c:v>
                </c:pt>
                <c:pt idx="3382">
                  <c:v>29681</c:v>
                </c:pt>
                <c:pt idx="3383">
                  <c:v>29682</c:v>
                </c:pt>
                <c:pt idx="3384">
                  <c:v>29683</c:v>
                </c:pt>
                <c:pt idx="3385">
                  <c:v>29684</c:v>
                </c:pt>
                <c:pt idx="3386">
                  <c:v>29685</c:v>
                </c:pt>
                <c:pt idx="3387">
                  <c:v>29686</c:v>
                </c:pt>
                <c:pt idx="3388">
                  <c:v>29687</c:v>
                </c:pt>
                <c:pt idx="3389">
                  <c:v>29688</c:v>
                </c:pt>
                <c:pt idx="3390">
                  <c:v>29689</c:v>
                </c:pt>
                <c:pt idx="3391">
                  <c:v>29690</c:v>
                </c:pt>
                <c:pt idx="3392">
                  <c:v>29691</c:v>
                </c:pt>
                <c:pt idx="3393">
                  <c:v>29692</c:v>
                </c:pt>
                <c:pt idx="3394">
                  <c:v>29693</c:v>
                </c:pt>
                <c:pt idx="3395">
                  <c:v>29694</c:v>
                </c:pt>
                <c:pt idx="3396">
                  <c:v>29695</c:v>
                </c:pt>
                <c:pt idx="3397">
                  <c:v>29696</c:v>
                </c:pt>
                <c:pt idx="3398">
                  <c:v>29697</c:v>
                </c:pt>
                <c:pt idx="3399">
                  <c:v>29698</c:v>
                </c:pt>
                <c:pt idx="3400">
                  <c:v>29699</c:v>
                </c:pt>
                <c:pt idx="3401">
                  <c:v>29700</c:v>
                </c:pt>
                <c:pt idx="3402">
                  <c:v>29701</c:v>
                </c:pt>
                <c:pt idx="3403">
                  <c:v>29702</c:v>
                </c:pt>
                <c:pt idx="3404">
                  <c:v>29703</c:v>
                </c:pt>
                <c:pt idx="3405">
                  <c:v>29704</c:v>
                </c:pt>
                <c:pt idx="3406">
                  <c:v>29705</c:v>
                </c:pt>
                <c:pt idx="3407">
                  <c:v>29706</c:v>
                </c:pt>
                <c:pt idx="3408">
                  <c:v>29707</c:v>
                </c:pt>
                <c:pt idx="3409">
                  <c:v>29708</c:v>
                </c:pt>
                <c:pt idx="3410">
                  <c:v>29709</c:v>
                </c:pt>
                <c:pt idx="3411">
                  <c:v>29710</c:v>
                </c:pt>
                <c:pt idx="3412">
                  <c:v>29711</c:v>
                </c:pt>
                <c:pt idx="3413">
                  <c:v>29712</c:v>
                </c:pt>
                <c:pt idx="3414">
                  <c:v>29713</c:v>
                </c:pt>
                <c:pt idx="3415">
                  <c:v>29714</c:v>
                </c:pt>
                <c:pt idx="3416">
                  <c:v>29715</c:v>
                </c:pt>
                <c:pt idx="3417">
                  <c:v>29716</c:v>
                </c:pt>
                <c:pt idx="3418">
                  <c:v>29717</c:v>
                </c:pt>
                <c:pt idx="3419">
                  <c:v>29718</c:v>
                </c:pt>
                <c:pt idx="3420">
                  <c:v>29719</c:v>
                </c:pt>
                <c:pt idx="3421">
                  <c:v>29720</c:v>
                </c:pt>
                <c:pt idx="3422">
                  <c:v>29721</c:v>
                </c:pt>
                <c:pt idx="3423">
                  <c:v>29722</c:v>
                </c:pt>
                <c:pt idx="3424">
                  <c:v>29723</c:v>
                </c:pt>
                <c:pt idx="3425">
                  <c:v>29724</c:v>
                </c:pt>
                <c:pt idx="3426">
                  <c:v>29725</c:v>
                </c:pt>
                <c:pt idx="3427">
                  <c:v>29726</c:v>
                </c:pt>
                <c:pt idx="3428">
                  <c:v>29727</c:v>
                </c:pt>
                <c:pt idx="3429">
                  <c:v>29728</c:v>
                </c:pt>
                <c:pt idx="3430">
                  <c:v>29729</c:v>
                </c:pt>
                <c:pt idx="3431">
                  <c:v>29730</c:v>
                </c:pt>
                <c:pt idx="3432">
                  <c:v>29731</c:v>
                </c:pt>
                <c:pt idx="3433">
                  <c:v>29732</c:v>
                </c:pt>
                <c:pt idx="3434">
                  <c:v>29733</c:v>
                </c:pt>
                <c:pt idx="3435">
                  <c:v>29734</c:v>
                </c:pt>
                <c:pt idx="3436">
                  <c:v>29735</c:v>
                </c:pt>
                <c:pt idx="3437">
                  <c:v>29736</c:v>
                </c:pt>
                <c:pt idx="3438">
                  <c:v>29737</c:v>
                </c:pt>
                <c:pt idx="3439">
                  <c:v>29738</c:v>
                </c:pt>
                <c:pt idx="3440">
                  <c:v>29739</c:v>
                </c:pt>
                <c:pt idx="3441">
                  <c:v>29740</c:v>
                </c:pt>
                <c:pt idx="3442">
                  <c:v>29741</c:v>
                </c:pt>
                <c:pt idx="3443">
                  <c:v>29742</c:v>
                </c:pt>
                <c:pt idx="3444">
                  <c:v>29743</c:v>
                </c:pt>
                <c:pt idx="3445">
                  <c:v>29744</c:v>
                </c:pt>
                <c:pt idx="3446">
                  <c:v>29745</c:v>
                </c:pt>
                <c:pt idx="3447">
                  <c:v>29746</c:v>
                </c:pt>
                <c:pt idx="3448">
                  <c:v>29747</c:v>
                </c:pt>
                <c:pt idx="3449">
                  <c:v>29748</c:v>
                </c:pt>
                <c:pt idx="3450">
                  <c:v>29749</c:v>
                </c:pt>
                <c:pt idx="3451">
                  <c:v>29750</c:v>
                </c:pt>
                <c:pt idx="3452">
                  <c:v>29751</c:v>
                </c:pt>
                <c:pt idx="3453">
                  <c:v>29752</c:v>
                </c:pt>
                <c:pt idx="3454">
                  <c:v>29753</c:v>
                </c:pt>
                <c:pt idx="3455">
                  <c:v>29754</c:v>
                </c:pt>
                <c:pt idx="3456">
                  <c:v>29755</c:v>
                </c:pt>
                <c:pt idx="3457">
                  <c:v>29756</c:v>
                </c:pt>
                <c:pt idx="3458">
                  <c:v>29757</c:v>
                </c:pt>
                <c:pt idx="3459">
                  <c:v>29758</c:v>
                </c:pt>
                <c:pt idx="3460">
                  <c:v>29759</c:v>
                </c:pt>
                <c:pt idx="3461">
                  <c:v>29760</c:v>
                </c:pt>
                <c:pt idx="3462">
                  <c:v>29761</c:v>
                </c:pt>
                <c:pt idx="3463">
                  <c:v>29762</c:v>
                </c:pt>
                <c:pt idx="3464">
                  <c:v>29763</c:v>
                </c:pt>
                <c:pt idx="3465">
                  <c:v>29764</c:v>
                </c:pt>
                <c:pt idx="3466">
                  <c:v>29765</c:v>
                </c:pt>
                <c:pt idx="3467">
                  <c:v>29766</c:v>
                </c:pt>
                <c:pt idx="3468">
                  <c:v>29767</c:v>
                </c:pt>
                <c:pt idx="3469">
                  <c:v>29768</c:v>
                </c:pt>
                <c:pt idx="3470">
                  <c:v>29769</c:v>
                </c:pt>
                <c:pt idx="3471">
                  <c:v>29770</c:v>
                </c:pt>
                <c:pt idx="3472">
                  <c:v>29771</c:v>
                </c:pt>
                <c:pt idx="3473">
                  <c:v>29772</c:v>
                </c:pt>
                <c:pt idx="3474">
                  <c:v>29773</c:v>
                </c:pt>
                <c:pt idx="3475">
                  <c:v>29774</c:v>
                </c:pt>
                <c:pt idx="3476">
                  <c:v>29775</c:v>
                </c:pt>
                <c:pt idx="3477">
                  <c:v>29776</c:v>
                </c:pt>
                <c:pt idx="3478">
                  <c:v>29777</c:v>
                </c:pt>
                <c:pt idx="3479">
                  <c:v>29778</c:v>
                </c:pt>
                <c:pt idx="3480">
                  <c:v>29779</c:v>
                </c:pt>
                <c:pt idx="3481">
                  <c:v>29780</c:v>
                </c:pt>
                <c:pt idx="3482">
                  <c:v>29781</c:v>
                </c:pt>
                <c:pt idx="3483">
                  <c:v>29782</c:v>
                </c:pt>
                <c:pt idx="3484">
                  <c:v>29783</c:v>
                </c:pt>
                <c:pt idx="3485">
                  <c:v>29784</c:v>
                </c:pt>
                <c:pt idx="3486">
                  <c:v>29785</c:v>
                </c:pt>
                <c:pt idx="3487">
                  <c:v>29786</c:v>
                </c:pt>
                <c:pt idx="3488">
                  <c:v>29787</c:v>
                </c:pt>
                <c:pt idx="3489">
                  <c:v>29788</c:v>
                </c:pt>
                <c:pt idx="3490">
                  <c:v>29789</c:v>
                </c:pt>
                <c:pt idx="3491">
                  <c:v>29790</c:v>
                </c:pt>
                <c:pt idx="3492">
                  <c:v>29791</c:v>
                </c:pt>
                <c:pt idx="3493">
                  <c:v>29792</c:v>
                </c:pt>
                <c:pt idx="3494">
                  <c:v>29793</c:v>
                </c:pt>
                <c:pt idx="3495">
                  <c:v>29794</c:v>
                </c:pt>
                <c:pt idx="3496">
                  <c:v>29795</c:v>
                </c:pt>
                <c:pt idx="3497">
                  <c:v>29796</c:v>
                </c:pt>
                <c:pt idx="3498">
                  <c:v>29797</c:v>
                </c:pt>
                <c:pt idx="3499">
                  <c:v>29798</c:v>
                </c:pt>
                <c:pt idx="3500">
                  <c:v>29799</c:v>
                </c:pt>
                <c:pt idx="3501">
                  <c:v>29800</c:v>
                </c:pt>
                <c:pt idx="3502">
                  <c:v>29801</c:v>
                </c:pt>
                <c:pt idx="3503">
                  <c:v>29802</c:v>
                </c:pt>
                <c:pt idx="3504">
                  <c:v>29803</c:v>
                </c:pt>
                <c:pt idx="3505">
                  <c:v>29804</c:v>
                </c:pt>
                <c:pt idx="3506">
                  <c:v>29805</c:v>
                </c:pt>
                <c:pt idx="3507">
                  <c:v>29806</c:v>
                </c:pt>
                <c:pt idx="3508">
                  <c:v>29807</c:v>
                </c:pt>
                <c:pt idx="3509">
                  <c:v>29808</c:v>
                </c:pt>
                <c:pt idx="3510">
                  <c:v>29809</c:v>
                </c:pt>
                <c:pt idx="3511">
                  <c:v>29810</c:v>
                </c:pt>
                <c:pt idx="3512">
                  <c:v>29811</c:v>
                </c:pt>
                <c:pt idx="3513">
                  <c:v>29812</c:v>
                </c:pt>
                <c:pt idx="3514">
                  <c:v>29813</c:v>
                </c:pt>
                <c:pt idx="3515">
                  <c:v>29814</c:v>
                </c:pt>
                <c:pt idx="3516">
                  <c:v>29815</c:v>
                </c:pt>
                <c:pt idx="3517">
                  <c:v>29816</c:v>
                </c:pt>
                <c:pt idx="3518">
                  <c:v>29817</c:v>
                </c:pt>
                <c:pt idx="3519">
                  <c:v>29818</c:v>
                </c:pt>
                <c:pt idx="3520">
                  <c:v>29819</c:v>
                </c:pt>
                <c:pt idx="3521">
                  <c:v>29820</c:v>
                </c:pt>
                <c:pt idx="3522">
                  <c:v>29821</c:v>
                </c:pt>
                <c:pt idx="3523">
                  <c:v>29822</c:v>
                </c:pt>
                <c:pt idx="3524">
                  <c:v>29823</c:v>
                </c:pt>
                <c:pt idx="3525">
                  <c:v>29824</c:v>
                </c:pt>
                <c:pt idx="3526">
                  <c:v>29825</c:v>
                </c:pt>
                <c:pt idx="3527">
                  <c:v>29826</c:v>
                </c:pt>
                <c:pt idx="3528">
                  <c:v>29827</c:v>
                </c:pt>
                <c:pt idx="3529">
                  <c:v>29828</c:v>
                </c:pt>
                <c:pt idx="3530">
                  <c:v>29829</c:v>
                </c:pt>
                <c:pt idx="3531">
                  <c:v>29830</c:v>
                </c:pt>
                <c:pt idx="3532">
                  <c:v>29831</c:v>
                </c:pt>
                <c:pt idx="3533">
                  <c:v>29832</c:v>
                </c:pt>
                <c:pt idx="3534">
                  <c:v>29833</c:v>
                </c:pt>
                <c:pt idx="3535">
                  <c:v>29834</c:v>
                </c:pt>
                <c:pt idx="3536">
                  <c:v>29835</c:v>
                </c:pt>
                <c:pt idx="3537">
                  <c:v>29836</c:v>
                </c:pt>
                <c:pt idx="3538">
                  <c:v>29837</c:v>
                </c:pt>
                <c:pt idx="3539">
                  <c:v>29838</c:v>
                </c:pt>
                <c:pt idx="3540">
                  <c:v>29839</c:v>
                </c:pt>
                <c:pt idx="3541">
                  <c:v>29840</c:v>
                </c:pt>
                <c:pt idx="3542">
                  <c:v>29841</c:v>
                </c:pt>
                <c:pt idx="3543">
                  <c:v>29842</c:v>
                </c:pt>
                <c:pt idx="3544">
                  <c:v>29843</c:v>
                </c:pt>
                <c:pt idx="3545">
                  <c:v>29844</c:v>
                </c:pt>
                <c:pt idx="3546">
                  <c:v>29845</c:v>
                </c:pt>
                <c:pt idx="3547">
                  <c:v>29846</c:v>
                </c:pt>
                <c:pt idx="3548">
                  <c:v>29847</c:v>
                </c:pt>
                <c:pt idx="3549">
                  <c:v>29848</c:v>
                </c:pt>
                <c:pt idx="3550">
                  <c:v>29849</c:v>
                </c:pt>
                <c:pt idx="3551">
                  <c:v>29850</c:v>
                </c:pt>
                <c:pt idx="3552">
                  <c:v>29851</c:v>
                </c:pt>
                <c:pt idx="3553">
                  <c:v>29852</c:v>
                </c:pt>
                <c:pt idx="3554">
                  <c:v>29853</c:v>
                </c:pt>
                <c:pt idx="3555">
                  <c:v>29854</c:v>
                </c:pt>
                <c:pt idx="3556">
                  <c:v>29855</c:v>
                </c:pt>
                <c:pt idx="3557">
                  <c:v>29856</c:v>
                </c:pt>
                <c:pt idx="3558">
                  <c:v>29857</c:v>
                </c:pt>
                <c:pt idx="3559">
                  <c:v>29858</c:v>
                </c:pt>
                <c:pt idx="3560">
                  <c:v>29859</c:v>
                </c:pt>
                <c:pt idx="3561">
                  <c:v>29860</c:v>
                </c:pt>
                <c:pt idx="3562">
                  <c:v>29861</c:v>
                </c:pt>
                <c:pt idx="3563">
                  <c:v>29862</c:v>
                </c:pt>
                <c:pt idx="3564">
                  <c:v>29863</c:v>
                </c:pt>
                <c:pt idx="3565">
                  <c:v>29864</c:v>
                </c:pt>
                <c:pt idx="3566">
                  <c:v>29865</c:v>
                </c:pt>
                <c:pt idx="3567">
                  <c:v>29866</c:v>
                </c:pt>
                <c:pt idx="3568">
                  <c:v>29867</c:v>
                </c:pt>
                <c:pt idx="3569">
                  <c:v>29868</c:v>
                </c:pt>
                <c:pt idx="3570">
                  <c:v>29869</c:v>
                </c:pt>
                <c:pt idx="3571">
                  <c:v>29870</c:v>
                </c:pt>
                <c:pt idx="3572">
                  <c:v>29871</c:v>
                </c:pt>
                <c:pt idx="3573">
                  <c:v>29872</c:v>
                </c:pt>
                <c:pt idx="3574">
                  <c:v>29873</c:v>
                </c:pt>
                <c:pt idx="3575">
                  <c:v>29874</c:v>
                </c:pt>
                <c:pt idx="3576">
                  <c:v>29875</c:v>
                </c:pt>
                <c:pt idx="3577">
                  <c:v>29876</c:v>
                </c:pt>
                <c:pt idx="3578">
                  <c:v>29877</c:v>
                </c:pt>
                <c:pt idx="3579">
                  <c:v>29878</c:v>
                </c:pt>
                <c:pt idx="3580">
                  <c:v>29879</c:v>
                </c:pt>
                <c:pt idx="3581">
                  <c:v>29880</c:v>
                </c:pt>
                <c:pt idx="3582">
                  <c:v>29881</c:v>
                </c:pt>
                <c:pt idx="3583">
                  <c:v>29882</c:v>
                </c:pt>
                <c:pt idx="3584">
                  <c:v>29883</c:v>
                </c:pt>
                <c:pt idx="3585">
                  <c:v>29884</c:v>
                </c:pt>
                <c:pt idx="3586">
                  <c:v>29885</c:v>
                </c:pt>
                <c:pt idx="3587">
                  <c:v>29886</c:v>
                </c:pt>
                <c:pt idx="3588">
                  <c:v>29887</c:v>
                </c:pt>
                <c:pt idx="3589">
                  <c:v>29888</c:v>
                </c:pt>
                <c:pt idx="3590">
                  <c:v>29889</c:v>
                </c:pt>
                <c:pt idx="3591">
                  <c:v>29890</c:v>
                </c:pt>
                <c:pt idx="3592">
                  <c:v>29891</c:v>
                </c:pt>
                <c:pt idx="3593">
                  <c:v>29892</c:v>
                </c:pt>
                <c:pt idx="3594">
                  <c:v>29893</c:v>
                </c:pt>
                <c:pt idx="3595">
                  <c:v>29894</c:v>
                </c:pt>
                <c:pt idx="3596">
                  <c:v>29895</c:v>
                </c:pt>
                <c:pt idx="3597">
                  <c:v>29896</c:v>
                </c:pt>
                <c:pt idx="3598">
                  <c:v>29897</c:v>
                </c:pt>
                <c:pt idx="3599">
                  <c:v>29898</c:v>
                </c:pt>
                <c:pt idx="3600">
                  <c:v>29899</c:v>
                </c:pt>
                <c:pt idx="3601">
                  <c:v>29900</c:v>
                </c:pt>
                <c:pt idx="3602">
                  <c:v>29901</c:v>
                </c:pt>
                <c:pt idx="3603">
                  <c:v>29902</c:v>
                </c:pt>
                <c:pt idx="3604">
                  <c:v>29903</c:v>
                </c:pt>
                <c:pt idx="3605">
                  <c:v>29904</c:v>
                </c:pt>
                <c:pt idx="3606">
                  <c:v>29905</c:v>
                </c:pt>
                <c:pt idx="3607">
                  <c:v>29906</c:v>
                </c:pt>
                <c:pt idx="3608">
                  <c:v>29907</c:v>
                </c:pt>
                <c:pt idx="3609">
                  <c:v>29908</c:v>
                </c:pt>
                <c:pt idx="3610">
                  <c:v>29909</c:v>
                </c:pt>
                <c:pt idx="3611">
                  <c:v>29910</c:v>
                </c:pt>
                <c:pt idx="3612">
                  <c:v>29911</c:v>
                </c:pt>
                <c:pt idx="3613">
                  <c:v>29912</c:v>
                </c:pt>
                <c:pt idx="3614">
                  <c:v>29913</c:v>
                </c:pt>
                <c:pt idx="3615">
                  <c:v>29914</c:v>
                </c:pt>
                <c:pt idx="3616">
                  <c:v>29915</c:v>
                </c:pt>
                <c:pt idx="3617">
                  <c:v>29916</c:v>
                </c:pt>
                <c:pt idx="3618">
                  <c:v>29917</c:v>
                </c:pt>
                <c:pt idx="3619">
                  <c:v>29918</c:v>
                </c:pt>
                <c:pt idx="3620">
                  <c:v>29919</c:v>
                </c:pt>
                <c:pt idx="3621">
                  <c:v>29920</c:v>
                </c:pt>
                <c:pt idx="3622">
                  <c:v>29921</c:v>
                </c:pt>
                <c:pt idx="3623">
                  <c:v>29922</c:v>
                </c:pt>
                <c:pt idx="3624">
                  <c:v>29923</c:v>
                </c:pt>
                <c:pt idx="3625">
                  <c:v>29924</c:v>
                </c:pt>
                <c:pt idx="3626">
                  <c:v>29925</c:v>
                </c:pt>
                <c:pt idx="3627">
                  <c:v>29926</c:v>
                </c:pt>
                <c:pt idx="3628">
                  <c:v>29927</c:v>
                </c:pt>
                <c:pt idx="3629">
                  <c:v>29928</c:v>
                </c:pt>
                <c:pt idx="3630">
                  <c:v>29929</c:v>
                </c:pt>
                <c:pt idx="3631">
                  <c:v>29930</c:v>
                </c:pt>
                <c:pt idx="3632">
                  <c:v>29931</c:v>
                </c:pt>
                <c:pt idx="3633">
                  <c:v>29932</c:v>
                </c:pt>
                <c:pt idx="3634">
                  <c:v>29933</c:v>
                </c:pt>
                <c:pt idx="3635">
                  <c:v>29934</c:v>
                </c:pt>
                <c:pt idx="3636">
                  <c:v>29935</c:v>
                </c:pt>
                <c:pt idx="3637">
                  <c:v>29936</c:v>
                </c:pt>
                <c:pt idx="3638">
                  <c:v>29937</c:v>
                </c:pt>
                <c:pt idx="3639">
                  <c:v>29938</c:v>
                </c:pt>
                <c:pt idx="3640">
                  <c:v>29939</c:v>
                </c:pt>
                <c:pt idx="3641">
                  <c:v>29940</c:v>
                </c:pt>
                <c:pt idx="3642">
                  <c:v>29941</c:v>
                </c:pt>
                <c:pt idx="3643">
                  <c:v>29942</c:v>
                </c:pt>
                <c:pt idx="3644">
                  <c:v>29943</c:v>
                </c:pt>
                <c:pt idx="3645">
                  <c:v>29944</c:v>
                </c:pt>
                <c:pt idx="3646">
                  <c:v>29945</c:v>
                </c:pt>
                <c:pt idx="3647">
                  <c:v>29946</c:v>
                </c:pt>
                <c:pt idx="3648">
                  <c:v>29947</c:v>
                </c:pt>
                <c:pt idx="3649">
                  <c:v>29948</c:v>
                </c:pt>
                <c:pt idx="3650">
                  <c:v>29949</c:v>
                </c:pt>
                <c:pt idx="3651">
                  <c:v>29950</c:v>
                </c:pt>
                <c:pt idx="3652">
                  <c:v>29951</c:v>
                </c:pt>
                <c:pt idx="3653">
                  <c:v>29952</c:v>
                </c:pt>
                <c:pt idx="3654">
                  <c:v>29953</c:v>
                </c:pt>
                <c:pt idx="3655">
                  <c:v>29954</c:v>
                </c:pt>
                <c:pt idx="3656">
                  <c:v>29955</c:v>
                </c:pt>
                <c:pt idx="3657">
                  <c:v>29956</c:v>
                </c:pt>
                <c:pt idx="3658">
                  <c:v>29957</c:v>
                </c:pt>
                <c:pt idx="3659">
                  <c:v>29958</c:v>
                </c:pt>
                <c:pt idx="3660">
                  <c:v>29959</c:v>
                </c:pt>
                <c:pt idx="3661">
                  <c:v>29960</c:v>
                </c:pt>
                <c:pt idx="3662">
                  <c:v>29961</c:v>
                </c:pt>
                <c:pt idx="3663">
                  <c:v>29962</c:v>
                </c:pt>
                <c:pt idx="3664">
                  <c:v>29963</c:v>
                </c:pt>
                <c:pt idx="3665">
                  <c:v>29964</c:v>
                </c:pt>
                <c:pt idx="3666">
                  <c:v>29965</c:v>
                </c:pt>
                <c:pt idx="3667">
                  <c:v>29966</c:v>
                </c:pt>
                <c:pt idx="3668">
                  <c:v>29967</c:v>
                </c:pt>
                <c:pt idx="3669">
                  <c:v>29968</c:v>
                </c:pt>
                <c:pt idx="3670">
                  <c:v>29969</c:v>
                </c:pt>
                <c:pt idx="3671">
                  <c:v>29970</c:v>
                </c:pt>
                <c:pt idx="3672">
                  <c:v>29971</c:v>
                </c:pt>
                <c:pt idx="3673">
                  <c:v>29972</c:v>
                </c:pt>
                <c:pt idx="3674">
                  <c:v>29973</c:v>
                </c:pt>
                <c:pt idx="3675">
                  <c:v>29974</c:v>
                </c:pt>
                <c:pt idx="3676">
                  <c:v>29975</c:v>
                </c:pt>
                <c:pt idx="3677">
                  <c:v>29976</c:v>
                </c:pt>
                <c:pt idx="3678">
                  <c:v>29977</c:v>
                </c:pt>
                <c:pt idx="3679">
                  <c:v>29978</c:v>
                </c:pt>
                <c:pt idx="3680">
                  <c:v>29979</c:v>
                </c:pt>
                <c:pt idx="3681">
                  <c:v>29980</c:v>
                </c:pt>
                <c:pt idx="3682">
                  <c:v>29981</c:v>
                </c:pt>
                <c:pt idx="3683">
                  <c:v>29982</c:v>
                </c:pt>
                <c:pt idx="3684">
                  <c:v>29983</c:v>
                </c:pt>
                <c:pt idx="3685">
                  <c:v>29984</c:v>
                </c:pt>
                <c:pt idx="3686">
                  <c:v>29985</c:v>
                </c:pt>
                <c:pt idx="3687">
                  <c:v>29986</c:v>
                </c:pt>
                <c:pt idx="3688">
                  <c:v>29987</c:v>
                </c:pt>
                <c:pt idx="3689">
                  <c:v>29988</c:v>
                </c:pt>
                <c:pt idx="3690">
                  <c:v>29989</c:v>
                </c:pt>
                <c:pt idx="3691">
                  <c:v>29990</c:v>
                </c:pt>
                <c:pt idx="3692">
                  <c:v>29991</c:v>
                </c:pt>
                <c:pt idx="3693">
                  <c:v>29992</c:v>
                </c:pt>
                <c:pt idx="3694">
                  <c:v>29993</c:v>
                </c:pt>
                <c:pt idx="3695">
                  <c:v>29994</c:v>
                </c:pt>
                <c:pt idx="3696">
                  <c:v>29995</c:v>
                </c:pt>
                <c:pt idx="3697">
                  <c:v>29996</c:v>
                </c:pt>
                <c:pt idx="3698">
                  <c:v>29997</c:v>
                </c:pt>
                <c:pt idx="3699">
                  <c:v>29998</c:v>
                </c:pt>
                <c:pt idx="3700">
                  <c:v>29999</c:v>
                </c:pt>
                <c:pt idx="3701">
                  <c:v>30000</c:v>
                </c:pt>
                <c:pt idx="3702">
                  <c:v>30001</c:v>
                </c:pt>
                <c:pt idx="3703">
                  <c:v>30002</c:v>
                </c:pt>
                <c:pt idx="3704">
                  <c:v>30003</c:v>
                </c:pt>
                <c:pt idx="3705">
                  <c:v>30004</c:v>
                </c:pt>
                <c:pt idx="3706">
                  <c:v>30005</c:v>
                </c:pt>
                <c:pt idx="3707">
                  <c:v>30006</c:v>
                </c:pt>
                <c:pt idx="3708">
                  <c:v>30007</c:v>
                </c:pt>
                <c:pt idx="3709">
                  <c:v>30008</c:v>
                </c:pt>
                <c:pt idx="3710">
                  <c:v>30009</c:v>
                </c:pt>
                <c:pt idx="3711">
                  <c:v>30010</c:v>
                </c:pt>
                <c:pt idx="3712">
                  <c:v>30011</c:v>
                </c:pt>
                <c:pt idx="3713">
                  <c:v>30012</c:v>
                </c:pt>
                <c:pt idx="3714">
                  <c:v>30013</c:v>
                </c:pt>
                <c:pt idx="3715">
                  <c:v>30014</c:v>
                </c:pt>
                <c:pt idx="3716">
                  <c:v>30015</c:v>
                </c:pt>
                <c:pt idx="3717">
                  <c:v>30016</c:v>
                </c:pt>
                <c:pt idx="3718">
                  <c:v>30017</c:v>
                </c:pt>
                <c:pt idx="3719">
                  <c:v>30018</c:v>
                </c:pt>
                <c:pt idx="3720">
                  <c:v>30019</c:v>
                </c:pt>
                <c:pt idx="3721">
                  <c:v>30020</c:v>
                </c:pt>
                <c:pt idx="3722">
                  <c:v>30021</c:v>
                </c:pt>
                <c:pt idx="3723">
                  <c:v>30022</c:v>
                </c:pt>
                <c:pt idx="3724">
                  <c:v>30023</c:v>
                </c:pt>
                <c:pt idx="3725">
                  <c:v>30024</c:v>
                </c:pt>
                <c:pt idx="3726">
                  <c:v>30025</c:v>
                </c:pt>
                <c:pt idx="3727">
                  <c:v>30026</c:v>
                </c:pt>
                <c:pt idx="3728">
                  <c:v>30027</c:v>
                </c:pt>
                <c:pt idx="3729">
                  <c:v>30028</c:v>
                </c:pt>
                <c:pt idx="3730">
                  <c:v>30029</c:v>
                </c:pt>
                <c:pt idx="3731">
                  <c:v>30030</c:v>
                </c:pt>
                <c:pt idx="3732">
                  <c:v>30031</c:v>
                </c:pt>
                <c:pt idx="3733">
                  <c:v>30032</c:v>
                </c:pt>
                <c:pt idx="3734">
                  <c:v>30033</c:v>
                </c:pt>
                <c:pt idx="3735">
                  <c:v>30034</c:v>
                </c:pt>
                <c:pt idx="3736">
                  <c:v>30035</c:v>
                </c:pt>
                <c:pt idx="3737">
                  <c:v>30036</c:v>
                </c:pt>
                <c:pt idx="3738">
                  <c:v>30037</c:v>
                </c:pt>
                <c:pt idx="3739">
                  <c:v>30038</c:v>
                </c:pt>
                <c:pt idx="3740">
                  <c:v>30039</c:v>
                </c:pt>
                <c:pt idx="3741">
                  <c:v>30040</c:v>
                </c:pt>
                <c:pt idx="3742">
                  <c:v>30041</c:v>
                </c:pt>
                <c:pt idx="3743">
                  <c:v>30042</c:v>
                </c:pt>
                <c:pt idx="3744">
                  <c:v>30043</c:v>
                </c:pt>
                <c:pt idx="3745">
                  <c:v>30044</c:v>
                </c:pt>
                <c:pt idx="3746">
                  <c:v>30045</c:v>
                </c:pt>
                <c:pt idx="3747">
                  <c:v>30046</c:v>
                </c:pt>
                <c:pt idx="3748">
                  <c:v>30047</c:v>
                </c:pt>
                <c:pt idx="3749">
                  <c:v>30048</c:v>
                </c:pt>
                <c:pt idx="3750">
                  <c:v>30049</c:v>
                </c:pt>
                <c:pt idx="3751">
                  <c:v>30050</c:v>
                </c:pt>
                <c:pt idx="3752">
                  <c:v>30051</c:v>
                </c:pt>
                <c:pt idx="3753">
                  <c:v>30052</c:v>
                </c:pt>
                <c:pt idx="3754">
                  <c:v>30053</c:v>
                </c:pt>
                <c:pt idx="3755">
                  <c:v>30054</c:v>
                </c:pt>
                <c:pt idx="3756">
                  <c:v>30055</c:v>
                </c:pt>
                <c:pt idx="3757">
                  <c:v>30056</c:v>
                </c:pt>
                <c:pt idx="3758">
                  <c:v>30057</c:v>
                </c:pt>
                <c:pt idx="3759">
                  <c:v>30058</c:v>
                </c:pt>
                <c:pt idx="3760">
                  <c:v>30059</c:v>
                </c:pt>
                <c:pt idx="3761">
                  <c:v>30060</c:v>
                </c:pt>
                <c:pt idx="3762">
                  <c:v>30061</c:v>
                </c:pt>
                <c:pt idx="3763">
                  <c:v>30062</c:v>
                </c:pt>
                <c:pt idx="3764">
                  <c:v>30063</c:v>
                </c:pt>
                <c:pt idx="3765">
                  <c:v>30064</c:v>
                </c:pt>
                <c:pt idx="3766">
                  <c:v>30065</c:v>
                </c:pt>
                <c:pt idx="3767">
                  <c:v>30066</c:v>
                </c:pt>
                <c:pt idx="3768">
                  <c:v>30067</c:v>
                </c:pt>
                <c:pt idx="3769">
                  <c:v>30068</c:v>
                </c:pt>
                <c:pt idx="3770">
                  <c:v>30069</c:v>
                </c:pt>
                <c:pt idx="3771">
                  <c:v>30070</c:v>
                </c:pt>
                <c:pt idx="3772">
                  <c:v>30071</c:v>
                </c:pt>
                <c:pt idx="3773">
                  <c:v>30072</c:v>
                </c:pt>
                <c:pt idx="3774">
                  <c:v>30073</c:v>
                </c:pt>
                <c:pt idx="3775">
                  <c:v>30074</c:v>
                </c:pt>
                <c:pt idx="3776">
                  <c:v>30075</c:v>
                </c:pt>
                <c:pt idx="3777">
                  <c:v>30076</c:v>
                </c:pt>
                <c:pt idx="3778">
                  <c:v>30077</c:v>
                </c:pt>
                <c:pt idx="3779">
                  <c:v>30078</c:v>
                </c:pt>
                <c:pt idx="3780">
                  <c:v>30079</c:v>
                </c:pt>
                <c:pt idx="3781">
                  <c:v>30080</c:v>
                </c:pt>
                <c:pt idx="3782">
                  <c:v>30081</c:v>
                </c:pt>
                <c:pt idx="3783">
                  <c:v>30082</c:v>
                </c:pt>
                <c:pt idx="3784">
                  <c:v>30083</c:v>
                </c:pt>
                <c:pt idx="3785">
                  <c:v>30084</c:v>
                </c:pt>
                <c:pt idx="3786">
                  <c:v>30085</c:v>
                </c:pt>
                <c:pt idx="3787">
                  <c:v>30086</c:v>
                </c:pt>
                <c:pt idx="3788">
                  <c:v>30087</c:v>
                </c:pt>
                <c:pt idx="3789">
                  <c:v>30088</c:v>
                </c:pt>
                <c:pt idx="3790">
                  <c:v>30089</c:v>
                </c:pt>
                <c:pt idx="3791">
                  <c:v>30090</c:v>
                </c:pt>
                <c:pt idx="3792">
                  <c:v>30091</c:v>
                </c:pt>
                <c:pt idx="3793">
                  <c:v>30092</c:v>
                </c:pt>
                <c:pt idx="3794">
                  <c:v>30093</c:v>
                </c:pt>
                <c:pt idx="3795">
                  <c:v>30094</c:v>
                </c:pt>
                <c:pt idx="3796">
                  <c:v>30095</c:v>
                </c:pt>
                <c:pt idx="3797">
                  <c:v>30096</c:v>
                </c:pt>
                <c:pt idx="3798">
                  <c:v>30097</c:v>
                </c:pt>
                <c:pt idx="3799">
                  <c:v>30098</c:v>
                </c:pt>
                <c:pt idx="3800">
                  <c:v>30099</c:v>
                </c:pt>
                <c:pt idx="3801">
                  <c:v>30100</c:v>
                </c:pt>
                <c:pt idx="3802">
                  <c:v>30101</c:v>
                </c:pt>
                <c:pt idx="3803">
                  <c:v>30102</c:v>
                </c:pt>
                <c:pt idx="3804">
                  <c:v>30103</c:v>
                </c:pt>
                <c:pt idx="3805">
                  <c:v>30104</c:v>
                </c:pt>
                <c:pt idx="3806">
                  <c:v>30105</c:v>
                </c:pt>
                <c:pt idx="3807">
                  <c:v>30106</c:v>
                </c:pt>
                <c:pt idx="3808">
                  <c:v>30107</c:v>
                </c:pt>
                <c:pt idx="3809">
                  <c:v>30108</c:v>
                </c:pt>
                <c:pt idx="3810">
                  <c:v>30109</c:v>
                </c:pt>
                <c:pt idx="3811">
                  <c:v>30110</c:v>
                </c:pt>
                <c:pt idx="3812">
                  <c:v>30111</c:v>
                </c:pt>
                <c:pt idx="3813">
                  <c:v>30112</c:v>
                </c:pt>
                <c:pt idx="3814">
                  <c:v>30113</c:v>
                </c:pt>
                <c:pt idx="3815">
                  <c:v>30114</c:v>
                </c:pt>
                <c:pt idx="3816">
                  <c:v>30115</c:v>
                </c:pt>
                <c:pt idx="3817">
                  <c:v>30116</c:v>
                </c:pt>
                <c:pt idx="3818">
                  <c:v>30117</c:v>
                </c:pt>
                <c:pt idx="3819">
                  <c:v>30118</c:v>
                </c:pt>
                <c:pt idx="3820">
                  <c:v>30119</c:v>
                </c:pt>
                <c:pt idx="3821">
                  <c:v>30120</c:v>
                </c:pt>
                <c:pt idx="3822">
                  <c:v>30121</c:v>
                </c:pt>
                <c:pt idx="3823">
                  <c:v>30122</c:v>
                </c:pt>
                <c:pt idx="3824">
                  <c:v>30123</c:v>
                </c:pt>
                <c:pt idx="3825">
                  <c:v>30124</c:v>
                </c:pt>
                <c:pt idx="3826">
                  <c:v>30125</c:v>
                </c:pt>
                <c:pt idx="3827">
                  <c:v>30126</c:v>
                </c:pt>
                <c:pt idx="3828">
                  <c:v>30127</c:v>
                </c:pt>
                <c:pt idx="3829">
                  <c:v>30128</c:v>
                </c:pt>
                <c:pt idx="3830">
                  <c:v>30129</c:v>
                </c:pt>
                <c:pt idx="3831">
                  <c:v>30130</c:v>
                </c:pt>
                <c:pt idx="3832">
                  <c:v>30131</c:v>
                </c:pt>
                <c:pt idx="3833">
                  <c:v>30132</c:v>
                </c:pt>
                <c:pt idx="3834">
                  <c:v>30133</c:v>
                </c:pt>
                <c:pt idx="3835">
                  <c:v>30134</c:v>
                </c:pt>
                <c:pt idx="3836">
                  <c:v>30135</c:v>
                </c:pt>
                <c:pt idx="3837">
                  <c:v>30136</c:v>
                </c:pt>
                <c:pt idx="3838">
                  <c:v>30137</c:v>
                </c:pt>
                <c:pt idx="3839">
                  <c:v>30138</c:v>
                </c:pt>
                <c:pt idx="3840">
                  <c:v>30139</c:v>
                </c:pt>
                <c:pt idx="3841">
                  <c:v>30140</c:v>
                </c:pt>
                <c:pt idx="3842">
                  <c:v>30141</c:v>
                </c:pt>
                <c:pt idx="3843">
                  <c:v>30142</c:v>
                </c:pt>
                <c:pt idx="3844">
                  <c:v>30143</c:v>
                </c:pt>
                <c:pt idx="3845">
                  <c:v>30144</c:v>
                </c:pt>
                <c:pt idx="3846">
                  <c:v>30145</c:v>
                </c:pt>
                <c:pt idx="3847">
                  <c:v>30146</c:v>
                </c:pt>
                <c:pt idx="3848">
                  <c:v>30147</c:v>
                </c:pt>
                <c:pt idx="3849">
                  <c:v>30148</c:v>
                </c:pt>
                <c:pt idx="3850">
                  <c:v>30149</c:v>
                </c:pt>
                <c:pt idx="3851">
                  <c:v>30150</c:v>
                </c:pt>
                <c:pt idx="3852">
                  <c:v>30151</c:v>
                </c:pt>
                <c:pt idx="3853">
                  <c:v>30152</c:v>
                </c:pt>
                <c:pt idx="3854">
                  <c:v>30153</c:v>
                </c:pt>
                <c:pt idx="3855">
                  <c:v>30154</c:v>
                </c:pt>
                <c:pt idx="3856">
                  <c:v>30155</c:v>
                </c:pt>
                <c:pt idx="3857">
                  <c:v>30156</c:v>
                </c:pt>
                <c:pt idx="3858">
                  <c:v>30157</c:v>
                </c:pt>
                <c:pt idx="3859">
                  <c:v>30158</c:v>
                </c:pt>
                <c:pt idx="3860">
                  <c:v>30159</c:v>
                </c:pt>
                <c:pt idx="3861">
                  <c:v>30160</c:v>
                </c:pt>
                <c:pt idx="3862">
                  <c:v>30161</c:v>
                </c:pt>
                <c:pt idx="3863">
                  <c:v>30162</c:v>
                </c:pt>
                <c:pt idx="3864">
                  <c:v>30163</c:v>
                </c:pt>
                <c:pt idx="3865">
                  <c:v>30164</c:v>
                </c:pt>
                <c:pt idx="3866">
                  <c:v>30165</c:v>
                </c:pt>
                <c:pt idx="3867">
                  <c:v>30166</c:v>
                </c:pt>
                <c:pt idx="3868">
                  <c:v>30167</c:v>
                </c:pt>
                <c:pt idx="3869">
                  <c:v>30168</c:v>
                </c:pt>
                <c:pt idx="3870">
                  <c:v>30169</c:v>
                </c:pt>
                <c:pt idx="3871">
                  <c:v>30170</c:v>
                </c:pt>
                <c:pt idx="3872">
                  <c:v>30171</c:v>
                </c:pt>
                <c:pt idx="3873">
                  <c:v>30172</c:v>
                </c:pt>
                <c:pt idx="3874">
                  <c:v>30173</c:v>
                </c:pt>
                <c:pt idx="3875">
                  <c:v>30174</c:v>
                </c:pt>
                <c:pt idx="3876">
                  <c:v>30175</c:v>
                </c:pt>
                <c:pt idx="3877">
                  <c:v>30176</c:v>
                </c:pt>
                <c:pt idx="3878">
                  <c:v>30177</c:v>
                </c:pt>
                <c:pt idx="3879">
                  <c:v>30178</c:v>
                </c:pt>
                <c:pt idx="3880">
                  <c:v>30179</c:v>
                </c:pt>
                <c:pt idx="3881">
                  <c:v>30180</c:v>
                </c:pt>
                <c:pt idx="3882">
                  <c:v>30181</c:v>
                </c:pt>
                <c:pt idx="3883">
                  <c:v>30182</c:v>
                </c:pt>
                <c:pt idx="3884">
                  <c:v>30183</c:v>
                </c:pt>
                <c:pt idx="3885">
                  <c:v>30184</c:v>
                </c:pt>
                <c:pt idx="3886">
                  <c:v>30185</c:v>
                </c:pt>
                <c:pt idx="3887">
                  <c:v>30186</c:v>
                </c:pt>
                <c:pt idx="3888">
                  <c:v>30187</c:v>
                </c:pt>
                <c:pt idx="3889">
                  <c:v>30188</c:v>
                </c:pt>
                <c:pt idx="3890">
                  <c:v>30189</c:v>
                </c:pt>
                <c:pt idx="3891">
                  <c:v>30190</c:v>
                </c:pt>
                <c:pt idx="3892">
                  <c:v>30191</c:v>
                </c:pt>
                <c:pt idx="3893">
                  <c:v>30192</c:v>
                </c:pt>
                <c:pt idx="3894">
                  <c:v>30193</c:v>
                </c:pt>
                <c:pt idx="3895">
                  <c:v>30194</c:v>
                </c:pt>
                <c:pt idx="3896">
                  <c:v>30195</c:v>
                </c:pt>
                <c:pt idx="3897">
                  <c:v>30196</c:v>
                </c:pt>
                <c:pt idx="3898">
                  <c:v>30197</c:v>
                </c:pt>
                <c:pt idx="3899">
                  <c:v>30198</c:v>
                </c:pt>
                <c:pt idx="3900">
                  <c:v>30199</c:v>
                </c:pt>
                <c:pt idx="3901">
                  <c:v>30200</c:v>
                </c:pt>
                <c:pt idx="3902">
                  <c:v>30201</c:v>
                </c:pt>
                <c:pt idx="3903">
                  <c:v>30202</c:v>
                </c:pt>
                <c:pt idx="3904">
                  <c:v>30203</c:v>
                </c:pt>
                <c:pt idx="3905">
                  <c:v>30204</c:v>
                </c:pt>
                <c:pt idx="3906">
                  <c:v>30205</c:v>
                </c:pt>
                <c:pt idx="3907">
                  <c:v>30206</c:v>
                </c:pt>
                <c:pt idx="3908">
                  <c:v>30207</c:v>
                </c:pt>
                <c:pt idx="3909">
                  <c:v>30208</c:v>
                </c:pt>
                <c:pt idx="3910">
                  <c:v>30209</c:v>
                </c:pt>
                <c:pt idx="3911">
                  <c:v>30210</c:v>
                </c:pt>
                <c:pt idx="3912">
                  <c:v>30211</c:v>
                </c:pt>
                <c:pt idx="3913">
                  <c:v>30212</c:v>
                </c:pt>
                <c:pt idx="3914">
                  <c:v>30213</c:v>
                </c:pt>
                <c:pt idx="3915">
                  <c:v>30214</c:v>
                </c:pt>
                <c:pt idx="3916">
                  <c:v>30215</c:v>
                </c:pt>
                <c:pt idx="3917">
                  <c:v>30216</c:v>
                </c:pt>
                <c:pt idx="3918">
                  <c:v>30217</c:v>
                </c:pt>
                <c:pt idx="3919">
                  <c:v>30218</c:v>
                </c:pt>
                <c:pt idx="3920">
                  <c:v>30219</c:v>
                </c:pt>
                <c:pt idx="3921">
                  <c:v>30220</c:v>
                </c:pt>
                <c:pt idx="3922">
                  <c:v>30221</c:v>
                </c:pt>
                <c:pt idx="3923">
                  <c:v>30222</c:v>
                </c:pt>
                <c:pt idx="3924">
                  <c:v>30223</c:v>
                </c:pt>
                <c:pt idx="3925">
                  <c:v>30224</c:v>
                </c:pt>
                <c:pt idx="3926">
                  <c:v>30225</c:v>
                </c:pt>
                <c:pt idx="3927">
                  <c:v>30226</c:v>
                </c:pt>
                <c:pt idx="3928">
                  <c:v>30227</c:v>
                </c:pt>
                <c:pt idx="3929">
                  <c:v>30228</c:v>
                </c:pt>
                <c:pt idx="3930">
                  <c:v>30229</c:v>
                </c:pt>
                <c:pt idx="3931">
                  <c:v>30230</c:v>
                </c:pt>
                <c:pt idx="3932">
                  <c:v>30231</c:v>
                </c:pt>
                <c:pt idx="3933">
                  <c:v>30232</c:v>
                </c:pt>
                <c:pt idx="3934">
                  <c:v>30233</c:v>
                </c:pt>
                <c:pt idx="3935">
                  <c:v>30234</c:v>
                </c:pt>
                <c:pt idx="3936">
                  <c:v>30235</c:v>
                </c:pt>
                <c:pt idx="3937">
                  <c:v>30236</c:v>
                </c:pt>
                <c:pt idx="3938">
                  <c:v>30237</c:v>
                </c:pt>
                <c:pt idx="3939">
                  <c:v>30238</c:v>
                </c:pt>
                <c:pt idx="3940">
                  <c:v>30239</c:v>
                </c:pt>
                <c:pt idx="3941">
                  <c:v>30240</c:v>
                </c:pt>
                <c:pt idx="3942">
                  <c:v>30241</c:v>
                </c:pt>
                <c:pt idx="3943">
                  <c:v>30242</c:v>
                </c:pt>
                <c:pt idx="3944">
                  <c:v>30243</c:v>
                </c:pt>
                <c:pt idx="3945">
                  <c:v>30244</c:v>
                </c:pt>
                <c:pt idx="3946">
                  <c:v>30245</c:v>
                </c:pt>
                <c:pt idx="3947">
                  <c:v>30246</c:v>
                </c:pt>
                <c:pt idx="3948">
                  <c:v>30247</c:v>
                </c:pt>
                <c:pt idx="3949">
                  <c:v>30248</c:v>
                </c:pt>
                <c:pt idx="3950">
                  <c:v>30249</c:v>
                </c:pt>
                <c:pt idx="3951">
                  <c:v>30250</c:v>
                </c:pt>
                <c:pt idx="3952">
                  <c:v>30251</c:v>
                </c:pt>
                <c:pt idx="3953">
                  <c:v>30252</c:v>
                </c:pt>
                <c:pt idx="3954">
                  <c:v>30253</c:v>
                </c:pt>
                <c:pt idx="3955">
                  <c:v>30254</c:v>
                </c:pt>
                <c:pt idx="3956">
                  <c:v>30255</c:v>
                </c:pt>
                <c:pt idx="3957">
                  <c:v>30256</c:v>
                </c:pt>
                <c:pt idx="3958">
                  <c:v>30257</c:v>
                </c:pt>
                <c:pt idx="3959">
                  <c:v>30258</c:v>
                </c:pt>
                <c:pt idx="3960">
                  <c:v>30259</c:v>
                </c:pt>
                <c:pt idx="3961">
                  <c:v>30260</c:v>
                </c:pt>
                <c:pt idx="3962">
                  <c:v>30261</c:v>
                </c:pt>
                <c:pt idx="3963">
                  <c:v>30262</c:v>
                </c:pt>
                <c:pt idx="3964">
                  <c:v>30263</c:v>
                </c:pt>
                <c:pt idx="3965">
                  <c:v>30264</c:v>
                </c:pt>
                <c:pt idx="3966">
                  <c:v>30265</c:v>
                </c:pt>
                <c:pt idx="3967">
                  <c:v>30266</c:v>
                </c:pt>
                <c:pt idx="3968">
                  <c:v>30267</c:v>
                </c:pt>
                <c:pt idx="3969">
                  <c:v>30268</c:v>
                </c:pt>
                <c:pt idx="3970">
                  <c:v>30269</c:v>
                </c:pt>
                <c:pt idx="3971">
                  <c:v>30270</c:v>
                </c:pt>
                <c:pt idx="3972">
                  <c:v>30271</c:v>
                </c:pt>
                <c:pt idx="3973">
                  <c:v>30272</c:v>
                </c:pt>
                <c:pt idx="3974">
                  <c:v>30273</c:v>
                </c:pt>
                <c:pt idx="3975">
                  <c:v>30274</c:v>
                </c:pt>
                <c:pt idx="3976">
                  <c:v>30275</c:v>
                </c:pt>
                <c:pt idx="3977">
                  <c:v>30276</c:v>
                </c:pt>
                <c:pt idx="3978">
                  <c:v>30277</c:v>
                </c:pt>
                <c:pt idx="3979">
                  <c:v>30278</c:v>
                </c:pt>
                <c:pt idx="3980">
                  <c:v>30279</c:v>
                </c:pt>
                <c:pt idx="3981">
                  <c:v>30280</c:v>
                </c:pt>
                <c:pt idx="3982">
                  <c:v>30281</c:v>
                </c:pt>
                <c:pt idx="3983">
                  <c:v>30282</c:v>
                </c:pt>
                <c:pt idx="3984">
                  <c:v>30283</c:v>
                </c:pt>
                <c:pt idx="3985">
                  <c:v>30284</c:v>
                </c:pt>
                <c:pt idx="3986">
                  <c:v>30285</c:v>
                </c:pt>
                <c:pt idx="3987">
                  <c:v>30286</c:v>
                </c:pt>
                <c:pt idx="3988">
                  <c:v>30287</c:v>
                </c:pt>
                <c:pt idx="3989">
                  <c:v>30288</c:v>
                </c:pt>
                <c:pt idx="3990">
                  <c:v>30289</c:v>
                </c:pt>
                <c:pt idx="3991">
                  <c:v>30290</c:v>
                </c:pt>
                <c:pt idx="3992">
                  <c:v>30291</c:v>
                </c:pt>
                <c:pt idx="3993">
                  <c:v>30292</c:v>
                </c:pt>
                <c:pt idx="3994">
                  <c:v>30293</c:v>
                </c:pt>
                <c:pt idx="3995">
                  <c:v>30294</c:v>
                </c:pt>
                <c:pt idx="3996">
                  <c:v>30295</c:v>
                </c:pt>
                <c:pt idx="3997">
                  <c:v>30296</c:v>
                </c:pt>
                <c:pt idx="3998">
                  <c:v>30297</c:v>
                </c:pt>
                <c:pt idx="3999">
                  <c:v>30298</c:v>
                </c:pt>
                <c:pt idx="4000">
                  <c:v>30299</c:v>
                </c:pt>
                <c:pt idx="4001">
                  <c:v>30300</c:v>
                </c:pt>
                <c:pt idx="4002">
                  <c:v>30301</c:v>
                </c:pt>
                <c:pt idx="4003">
                  <c:v>30302</c:v>
                </c:pt>
                <c:pt idx="4004">
                  <c:v>30303</c:v>
                </c:pt>
                <c:pt idx="4005">
                  <c:v>30304</c:v>
                </c:pt>
                <c:pt idx="4006">
                  <c:v>30305</c:v>
                </c:pt>
                <c:pt idx="4007">
                  <c:v>30306</c:v>
                </c:pt>
                <c:pt idx="4008">
                  <c:v>30307</c:v>
                </c:pt>
                <c:pt idx="4009">
                  <c:v>30308</c:v>
                </c:pt>
                <c:pt idx="4010">
                  <c:v>30309</c:v>
                </c:pt>
                <c:pt idx="4011">
                  <c:v>30310</c:v>
                </c:pt>
                <c:pt idx="4012">
                  <c:v>30311</c:v>
                </c:pt>
                <c:pt idx="4013">
                  <c:v>30312</c:v>
                </c:pt>
                <c:pt idx="4014">
                  <c:v>30313</c:v>
                </c:pt>
                <c:pt idx="4015">
                  <c:v>30314</c:v>
                </c:pt>
                <c:pt idx="4016">
                  <c:v>30315</c:v>
                </c:pt>
                <c:pt idx="4017">
                  <c:v>30316</c:v>
                </c:pt>
                <c:pt idx="4018">
                  <c:v>30317</c:v>
                </c:pt>
                <c:pt idx="4019">
                  <c:v>30318</c:v>
                </c:pt>
                <c:pt idx="4020">
                  <c:v>30319</c:v>
                </c:pt>
                <c:pt idx="4021">
                  <c:v>30320</c:v>
                </c:pt>
                <c:pt idx="4022">
                  <c:v>30321</c:v>
                </c:pt>
                <c:pt idx="4023">
                  <c:v>30322</c:v>
                </c:pt>
                <c:pt idx="4024">
                  <c:v>30323</c:v>
                </c:pt>
                <c:pt idx="4025">
                  <c:v>30324</c:v>
                </c:pt>
                <c:pt idx="4026">
                  <c:v>30325</c:v>
                </c:pt>
                <c:pt idx="4027">
                  <c:v>30326</c:v>
                </c:pt>
                <c:pt idx="4028">
                  <c:v>30327</c:v>
                </c:pt>
                <c:pt idx="4029">
                  <c:v>30328</c:v>
                </c:pt>
                <c:pt idx="4030">
                  <c:v>30329</c:v>
                </c:pt>
                <c:pt idx="4031">
                  <c:v>30330</c:v>
                </c:pt>
                <c:pt idx="4032">
                  <c:v>30331</c:v>
                </c:pt>
                <c:pt idx="4033">
                  <c:v>30332</c:v>
                </c:pt>
                <c:pt idx="4034">
                  <c:v>30333</c:v>
                </c:pt>
                <c:pt idx="4035">
                  <c:v>30334</c:v>
                </c:pt>
                <c:pt idx="4036">
                  <c:v>30335</c:v>
                </c:pt>
                <c:pt idx="4037">
                  <c:v>30336</c:v>
                </c:pt>
                <c:pt idx="4038">
                  <c:v>30337</c:v>
                </c:pt>
                <c:pt idx="4039">
                  <c:v>30338</c:v>
                </c:pt>
                <c:pt idx="4040">
                  <c:v>30339</c:v>
                </c:pt>
                <c:pt idx="4041">
                  <c:v>30340</c:v>
                </c:pt>
                <c:pt idx="4042">
                  <c:v>30341</c:v>
                </c:pt>
                <c:pt idx="4043">
                  <c:v>30342</c:v>
                </c:pt>
                <c:pt idx="4044">
                  <c:v>30343</c:v>
                </c:pt>
                <c:pt idx="4045">
                  <c:v>30344</c:v>
                </c:pt>
                <c:pt idx="4046">
                  <c:v>30345</c:v>
                </c:pt>
                <c:pt idx="4047">
                  <c:v>30346</c:v>
                </c:pt>
                <c:pt idx="4048">
                  <c:v>30347</c:v>
                </c:pt>
                <c:pt idx="4049">
                  <c:v>30348</c:v>
                </c:pt>
                <c:pt idx="4050">
                  <c:v>30349</c:v>
                </c:pt>
                <c:pt idx="4051">
                  <c:v>30350</c:v>
                </c:pt>
                <c:pt idx="4052">
                  <c:v>30351</c:v>
                </c:pt>
                <c:pt idx="4053">
                  <c:v>30352</c:v>
                </c:pt>
                <c:pt idx="4054">
                  <c:v>30353</c:v>
                </c:pt>
                <c:pt idx="4055">
                  <c:v>30354</c:v>
                </c:pt>
                <c:pt idx="4056">
                  <c:v>30355</c:v>
                </c:pt>
                <c:pt idx="4057">
                  <c:v>30356</c:v>
                </c:pt>
                <c:pt idx="4058">
                  <c:v>30357</c:v>
                </c:pt>
                <c:pt idx="4059">
                  <c:v>30358</c:v>
                </c:pt>
                <c:pt idx="4060">
                  <c:v>30359</c:v>
                </c:pt>
                <c:pt idx="4061">
                  <c:v>30360</c:v>
                </c:pt>
                <c:pt idx="4062">
                  <c:v>30361</c:v>
                </c:pt>
                <c:pt idx="4063">
                  <c:v>30362</c:v>
                </c:pt>
                <c:pt idx="4064">
                  <c:v>30363</c:v>
                </c:pt>
                <c:pt idx="4065">
                  <c:v>30364</c:v>
                </c:pt>
                <c:pt idx="4066">
                  <c:v>30365</c:v>
                </c:pt>
                <c:pt idx="4067">
                  <c:v>30366</c:v>
                </c:pt>
                <c:pt idx="4068">
                  <c:v>30367</c:v>
                </c:pt>
                <c:pt idx="4069">
                  <c:v>30368</c:v>
                </c:pt>
                <c:pt idx="4070">
                  <c:v>30369</c:v>
                </c:pt>
                <c:pt idx="4071">
                  <c:v>30370</c:v>
                </c:pt>
                <c:pt idx="4072">
                  <c:v>30371</c:v>
                </c:pt>
                <c:pt idx="4073">
                  <c:v>30372</c:v>
                </c:pt>
                <c:pt idx="4074">
                  <c:v>30373</c:v>
                </c:pt>
                <c:pt idx="4075">
                  <c:v>30374</c:v>
                </c:pt>
                <c:pt idx="4076">
                  <c:v>30375</c:v>
                </c:pt>
                <c:pt idx="4077">
                  <c:v>30376</c:v>
                </c:pt>
                <c:pt idx="4078">
                  <c:v>30377</c:v>
                </c:pt>
                <c:pt idx="4079">
                  <c:v>30378</c:v>
                </c:pt>
                <c:pt idx="4080">
                  <c:v>30379</c:v>
                </c:pt>
                <c:pt idx="4081">
                  <c:v>30380</c:v>
                </c:pt>
                <c:pt idx="4082">
                  <c:v>30381</c:v>
                </c:pt>
                <c:pt idx="4083">
                  <c:v>30382</c:v>
                </c:pt>
                <c:pt idx="4084">
                  <c:v>30383</c:v>
                </c:pt>
                <c:pt idx="4085">
                  <c:v>30384</c:v>
                </c:pt>
                <c:pt idx="4086">
                  <c:v>30385</c:v>
                </c:pt>
                <c:pt idx="4087">
                  <c:v>30386</c:v>
                </c:pt>
                <c:pt idx="4088">
                  <c:v>30387</c:v>
                </c:pt>
                <c:pt idx="4089">
                  <c:v>30388</c:v>
                </c:pt>
                <c:pt idx="4090">
                  <c:v>30389</c:v>
                </c:pt>
                <c:pt idx="4091">
                  <c:v>30390</c:v>
                </c:pt>
                <c:pt idx="4092">
                  <c:v>30391</c:v>
                </c:pt>
                <c:pt idx="4093">
                  <c:v>30392</c:v>
                </c:pt>
                <c:pt idx="4094">
                  <c:v>30393</c:v>
                </c:pt>
                <c:pt idx="4095">
                  <c:v>30394</c:v>
                </c:pt>
                <c:pt idx="4096">
                  <c:v>30395</c:v>
                </c:pt>
                <c:pt idx="4097">
                  <c:v>30396</c:v>
                </c:pt>
                <c:pt idx="4098">
                  <c:v>30397</c:v>
                </c:pt>
                <c:pt idx="4099">
                  <c:v>30398</c:v>
                </c:pt>
                <c:pt idx="4100">
                  <c:v>30399</c:v>
                </c:pt>
                <c:pt idx="4101">
                  <c:v>30400</c:v>
                </c:pt>
                <c:pt idx="4102">
                  <c:v>30401</c:v>
                </c:pt>
                <c:pt idx="4103">
                  <c:v>30402</c:v>
                </c:pt>
                <c:pt idx="4104">
                  <c:v>30403</c:v>
                </c:pt>
                <c:pt idx="4105">
                  <c:v>30404</c:v>
                </c:pt>
                <c:pt idx="4106">
                  <c:v>30405</c:v>
                </c:pt>
                <c:pt idx="4107">
                  <c:v>30406</c:v>
                </c:pt>
                <c:pt idx="4108">
                  <c:v>30407</c:v>
                </c:pt>
                <c:pt idx="4109">
                  <c:v>30408</c:v>
                </c:pt>
                <c:pt idx="4110">
                  <c:v>30409</c:v>
                </c:pt>
                <c:pt idx="4111">
                  <c:v>30410</c:v>
                </c:pt>
                <c:pt idx="4112">
                  <c:v>30411</c:v>
                </c:pt>
                <c:pt idx="4113">
                  <c:v>30412</c:v>
                </c:pt>
                <c:pt idx="4114">
                  <c:v>30413</c:v>
                </c:pt>
                <c:pt idx="4115">
                  <c:v>30414</c:v>
                </c:pt>
                <c:pt idx="4116">
                  <c:v>30415</c:v>
                </c:pt>
                <c:pt idx="4117">
                  <c:v>30416</c:v>
                </c:pt>
                <c:pt idx="4118">
                  <c:v>30417</c:v>
                </c:pt>
                <c:pt idx="4119">
                  <c:v>30418</c:v>
                </c:pt>
                <c:pt idx="4120">
                  <c:v>30419</c:v>
                </c:pt>
                <c:pt idx="4121">
                  <c:v>30420</c:v>
                </c:pt>
                <c:pt idx="4122">
                  <c:v>30421</c:v>
                </c:pt>
                <c:pt idx="4123">
                  <c:v>30422</c:v>
                </c:pt>
                <c:pt idx="4124">
                  <c:v>30423</c:v>
                </c:pt>
                <c:pt idx="4125">
                  <c:v>30424</c:v>
                </c:pt>
                <c:pt idx="4126">
                  <c:v>30425</c:v>
                </c:pt>
                <c:pt idx="4127">
                  <c:v>30426</c:v>
                </c:pt>
                <c:pt idx="4128">
                  <c:v>30427</c:v>
                </c:pt>
                <c:pt idx="4129">
                  <c:v>30428</c:v>
                </c:pt>
                <c:pt idx="4130">
                  <c:v>30429</c:v>
                </c:pt>
                <c:pt idx="4131">
                  <c:v>30430</c:v>
                </c:pt>
                <c:pt idx="4132">
                  <c:v>30431</c:v>
                </c:pt>
                <c:pt idx="4133">
                  <c:v>30432</c:v>
                </c:pt>
                <c:pt idx="4134">
                  <c:v>30433</c:v>
                </c:pt>
                <c:pt idx="4135">
                  <c:v>30434</c:v>
                </c:pt>
                <c:pt idx="4136">
                  <c:v>30435</c:v>
                </c:pt>
                <c:pt idx="4137">
                  <c:v>30436</c:v>
                </c:pt>
                <c:pt idx="4138">
                  <c:v>30437</c:v>
                </c:pt>
                <c:pt idx="4139">
                  <c:v>30438</c:v>
                </c:pt>
                <c:pt idx="4140">
                  <c:v>30439</c:v>
                </c:pt>
                <c:pt idx="4141">
                  <c:v>30440</c:v>
                </c:pt>
                <c:pt idx="4142">
                  <c:v>30441</c:v>
                </c:pt>
                <c:pt idx="4143">
                  <c:v>30442</c:v>
                </c:pt>
                <c:pt idx="4144">
                  <c:v>30443</c:v>
                </c:pt>
                <c:pt idx="4145">
                  <c:v>30444</c:v>
                </c:pt>
                <c:pt idx="4146">
                  <c:v>30445</c:v>
                </c:pt>
                <c:pt idx="4147">
                  <c:v>30446</c:v>
                </c:pt>
                <c:pt idx="4148">
                  <c:v>30447</c:v>
                </c:pt>
                <c:pt idx="4149">
                  <c:v>30448</c:v>
                </c:pt>
                <c:pt idx="4150">
                  <c:v>30449</c:v>
                </c:pt>
                <c:pt idx="4151">
                  <c:v>30450</c:v>
                </c:pt>
                <c:pt idx="4152">
                  <c:v>30451</c:v>
                </c:pt>
                <c:pt idx="4153">
                  <c:v>30452</c:v>
                </c:pt>
                <c:pt idx="4154">
                  <c:v>30453</c:v>
                </c:pt>
                <c:pt idx="4155">
                  <c:v>30454</c:v>
                </c:pt>
                <c:pt idx="4156">
                  <c:v>30455</c:v>
                </c:pt>
                <c:pt idx="4157">
                  <c:v>30456</c:v>
                </c:pt>
                <c:pt idx="4158">
                  <c:v>30457</c:v>
                </c:pt>
                <c:pt idx="4159">
                  <c:v>30458</c:v>
                </c:pt>
                <c:pt idx="4160">
                  <c:v>30459</c:v>
                </c:pt>
                <c:pt idx="4161">
                  <c:v>30460</c:v>
                </c:pt>
                <c:pt idx="4162">
                  <c:v>30461</c:v>
                </c:pt>
                <c:pt idx="4163">
                  <c:v>30462</c:v>
                </c:pt>
                <c:pt idx="4164">
                  <c:v>30463</c:v>
                </c:pt>
                <c:pt idx="4165">
                  <c:v>30464</c:v>
                </c:pt>
                <c:pt idx="4166">
                  <c:v>30465</c:v>
                </c:pt>
                <c:pt idx="4167">
                  <c:v>30466</c:v>
                </c:pt>
                <c:pt idx="4168">
                  <c:v>30467</c:v>
                </c:pt>
                <c:pt idx="4169">
                  <c:v>30468</c:v>
                </c:pt>
                <c:pt idx="4170">
                  <c:v>30469</c:v>
                </c:pt>
                <c:pt idx="4171">
                  <c:v>30470</c:v>
                </c:pt>
                <c:pt idx="4172">
                  <c:v>30471</c:v>
                </c:pt>
                <c:pt idx="4173">
                  <c:v>30472</c:v>
                </c:pt>
                <c:pt idx="4174">
                  <c:v>30473</c:v>
                </c:pt>
                <c:pt idx="4175">
                  <c:v>30474</c:v>
                </c:pt>
                <c:pt idx="4176">
                  <c:v>30475</c:v>
                </c:pt>
                <c:pt idx="4177">
                  <c:v>30476</c:v>
                </c:pt>
                <c:pt idx="4178">
                  <c:v>30477</c:v>
                </c:pt>
                <c:pt idx="4179">
                  <c:v>30478</c:v>
                </c:pt>
                <c:pt idx="4180">
                  <c:v>30479</c:v>
                </c:pt>
                <c:pt idx="4181">
                  <c:v>30480</c:v>
                </c:pt>
                <c:pt idx="4182">
                  <c:v>30481</c:v>
                </c:pt>
                <c:pt idx="4183">
                  <c:v>30482</c:v>
                </c:pt>
                <c:pt idx="4184">
                  <c:v>30483</c:v>
                </c:pt>
                <c:pt idx="4185">
                  <c:v>30484</c:v>
                </c:pt>
                <c:pt idx="4186">
                  <c:v>30485</c:v>
                </c:pt>
                <c:pt idx="4187">
                  <c:v>30486</c:v>
                </c:pt>
                <c:pt idx="4188">
                  <c:v>30487</c:v>
                </c:pt>
                <c:pt idx="4189">
                  <c:v>30488</c:v>
                </c:pt>
                <c:pt idx="4190">
                  <c:v>30489</c:v>
                </c:pt>
                <c:pt idx="4191">
                  <c:v>30490</c:v>
                </c:pt>
                <c:pt idx="4192">
                  <c:v>30491</c:v>
                </c:pt>
                <c:pt idx="4193">
                  <c:v>30492</c:v>
                </c:pt>
                <c:pt idx="4194">
                  <c:v>30493</c:v>
                </c:pt>
                <c:pt idx="4195">
                  <c:v>30494</c:v>
                </c:pt>
                <c:pt idx="4196">
                  <c:v>30495</c:v>
                </c:pt>
                <c:pt idx="4197">
                  <c:v>30496</c:v>
                </c:pt>
                <c:pt idx="4198">
                  <c:v>30497</c:v>
                </c:pt>
                <c:pt idx="4199">
                  <c:v>30498</c:v>
                </c:pt>
                <c:pt idx="4200">
                  <c:v>30499</c:v>
                </c:pt>
                <c:pt idx="4201">
                  <c:v>30500</c:v>
                </c:pt>
                <c:pt idx="4202">
                  <c:v>30501</c:v>
                </c:pt>
                <c:pt idx="4203">
                  <c:v>30502</c:v>
                </c:pt>
                <c:pt idx="4204">
                  <c:v>30503</c:v>
                </c:pt>
                <c:pt idx="4205">
                  <c:v>30504</c:v>
                </c:pt>
                <c:pt idx="4206">
                  <c:v>30505</c:v>
                </c:pt>
                <c:pt idx="4207">
                  <c:v>30506</c:v>
                </c:pt>
                <c:pt idx="4208">
                  <c:v>30507</c:v>
                </c:pt>
                <c:pt idx="4209">
                  <c:v>30508</c:v>
                </c:pt>
                <c:pt idx="4210">
                  <c:v>30509</c:v>
                </c:pt>
                <c:pt idx="4211">
                  <c:v>30510</c:v>
                </c:pt>
                <c:pt idx="4212">
                  <c:v>30511</c:v>
                </c:pt>
                <c:pt idx="4213">
                  <c:v>30512</c:v>
                </c:pt>
                <c:pt idx="4214">
                  <c:v>30513</c:v>
                </c:pt>
                <c:pt idx="4215">
                  <c:v>30514</c:v>
                </c:pt>
                <c:pt idx="4216">
                  <c:v>30515</c:v>
                </c:pt>
                <c:pt idx="4217">
                  <c:v>30516</c:v>
                </c:pt>
                <c:pt idx="4218">
                  <c:v>30517</c:v>
                </c:pt>
                <c:pt idx="4219">
                  <c:v>30518</c:v>
                </c:pt>
                <c:pt idx="4220">
                  <c:v>30519</c:v>
                </c:pt>
                <c:pt idx="4221">
                  <c:v>30520</c:v>
                </c:pt>
                <c:pt idx="4222">
                  <c:v>30521</c:v>
                </c:pt>
                <c:pt idx="4223">
                  <c:v>30522</c:v>
                </c:pt>
                <c:pt idx="4224">
                  <c:v>30523</c:v>
                </c:pt>
                <c:pt idx="4225">
                  <c:v>30524</c:v>
                </c:pt>
                <c:pt idx="4226">
                  <c:v>30525</c:v>
                </c:pt>
                <c:pt idx="4227">
                  <c:v>30526</c:v>
                </c:pt>
                <c:pt idx="4228">
                  <c:v>30527</c:v>
                </c:pt>
                <c:pt idx="4229">
                  <c:v>30528</c:v>
                </c:pt>
                <c:pt idx="4230">
                  <c:v>30529</c:v>
                </c:pt>
                <c:pt idx="4231">
                  <c:v>30530</c:v>
                </c:pt>
                <c:pt idx="4232">
                  <c:v>30531</c:v>
                </c:pt>
                <c:pt idx="4233">
                  <c:v>30532</c:v>
                </c:pt>
                <c:pt idx="4234">
                  <c:v>30533</c:v>
                </c:pt>
                <c:pt idx="4235">
                  <c:v>30534</c:v>
                </c:pt>
                <c:pt idx="4236">
                  <c:v>30535</c:v>
                </c:pt>
                <c:pt idx="4237">
                  <c:v>30536</c:v>
                </c:pt>
                <c:pt idx="4238">
                  <c:v>30537</c:v>
                </c:pt>
                <c:pt idx="4239">
                  <c:v>30538</c:v>
                </c:pt>
                <c:pt idx="4240">
                  <c:v>30539</c:v>
                </c:pt>
                <c:pt idx="4241">
                  <c:v>30540</c:v>
                </c:pt>
                <c:pt idx="4242">
                  <c:v>30541</c:v>
                </c:pt>
                <c:pt idx="4243">
                  <c:v>30542</c:v>
                </c:pt>
                <c:pt idx="4244">
                  <c:v>30543</c:v>
                </c:pt>
                <c:pt idx="4245">
                  <c:v>30544</c:v>
                </c:pt>
                <c:pt idx="4246">
                  <c:v>30545</c:v>
                </c:pt>
                <c:pt idx="4247">
                  <c:v>30546</c:v>
                </c:pt>
                <c:pt idx="4248">
                  <c:v>30547</c:v>
                </c:pt>
                <c:pt idx="4249">
                  <c:v>30548</c:v>
                </c:pt>
                <c:pt idx="4250">
                  <c:v>30549</c:v>
                </c:pt>
                <c:pt idx="4251">
                  <c:v>30550</c:v>
                </c:pt>
                <c:pt idx="4252">
                  <c:v>30551</c:v>
                </c:pt>
                <c:pt idx="4253">
                  <c:v>30552</c:v>
                </c:pt>
                <c:pt idx="4254">
                  <c:v>30553</c:v>
                </c:pt>
                <c:pt idx="4255">
                  <c:v>30554</c:v>
                </c:pt>
                <c:pt idx="4256">
                  <c:v>30555</c:v>
                </c:pt>
                <c:pt idx="4257">
                  <c:v>30556</c:v>
                </c:pt>
                <c:pt idx="4258">
                  <c:v>30557</c:v>
                </c:pt>
                <c:pt idx="4259">
                  <c:v>30558</c:v>
                </c:pt>
                <c:pt idx="4260">
                  <c:v>30559</c:v>
                </c:pt>
                <c:pt idx="4261">
                  <c:v>30560</c:v>
                </c:pt>
                <c:pt idx="4262">
                  <c:v>30561</c:v>
                </c:pt>
                <c:pt idx="4263">
                  <c:v>30562</c:v>
                </c:pt>
                <c:pt idx="4264">
                  <c:v>30563</c:v>
                </c:pt>
                <c:pt idx="4265">
                  <c:v>30564</c:v>
                </c:pt>
                <c:pt idx="4266">
                  <c:v>30565</c:v>
                </c:pt>
                <c:pt idx="4267">
                  <c:v>30566</c:v>
                </c:pt>
                <c:pt idx="4268">
                  <c:v>30567</c:v>
                </c:pt>
                <c:pt idx="4269">
                  <c:v>30568</c:v>
                </c:pt>
                <c:pt idx="4270">
                  <c:v>30569</c:v>
                </c:pt>
                <c:pt idx="4271">
                  <c:v>30570</c:v>
                </c:pt>
                <c:pt idx="4272">
                  <c:v>30571</c:v>
                </c:pt>
                <c:pt idx="4273">
                  <c:v>30572</c:v>
                </c:pt>
                <c:pt idx="4274">
                  <c:v>30573</c:v>
                </c:pt>
                <c:pt idx="4275">
                  <c:v>30574</c:v>
                </c:pt>
                <c:pt idx="4276">
                  <c:v>30575</c:v>
                </c:pt>
                <c:pt idx="4277">
                  <c:v>30576</c:v>
                </c:pt>
                <c:pt idx="4278">
                  <c:v>30577</c:v>
                </c:pt>
                <c:pt idx="4279">
                  <c:v>30578</c:v>
                </c:pt>
                <c:pt idx="4280">
                  <c:v>30579</c:v>
                </c:pt>
                <c:pt idx="4281">
                  <c:v>30580</c:v>
                </c:pt>
                <c:pt idx="4282">
                  <c:v>30581</c:v>
                </c:pt>
                <c:pt idx="4283">
                  <c:v>30582</c:v>
                </c:pt>
                <c:pt idx="4284">
                  <c:v>30583</c:v>
                </c:pt>
                <c:pt idx="4285">
                  <c:v>30584</c:v>
                </c:pt>
                <c:pt idx="4286">
                  <c:v>30585</c:v>
                </c:pt>
                <c:pt idx="4287">
                  <c:v>30586</c:v>
                </c:pt>
                <c:pt idx="4288">
                  <c:v>30587</c:v>
                </c:pt>
                <c:pt idx="4289">
                  <c:v>30588</c:v>
                </c:pt>
                <c:pt idx="4290">
                  <c:v>30589</c:v>
                </c:pt>
                <c:pt idx="4291">
                  <c:v>30590</c:v>
                </c:pt>
                <c:pt idx="4292">
                  <c:v>30591</c:v>
                </c:pt>
                <c:pt idx="4293">
                  <c:v>30592</c:v>
                </c:pt>
                <c:pt idx="4294">
                  <c:v>30593</c:v>
                </c:pt>
                <c:pt idx="4295">
                  <c:v>30594</c:v>
                </c:pt>
                <c:pt idx="4296">
                  <c:v>30595</c:v>
                </c:pt>
                <c:pt idx="4297">
                  <c:v>30596</c:v>
                </c:pt>
                <c:pt idx="4298">
                  <c:v>30597</c:v>
                </c:pt>
                <c:pt idx="4299">
                  <c:v>30598</c:v>
                </c:pt>
                <c:pt idx="4300">
                  <c:v>30599</c:v>
                </c:pt>
                <c:pt idx="4301">
                  <c:v>30600</c:v>
                </c:pt>
                <c:pt idx="4302">
                  <c:v>30601</c:v>
                </c:pt>
                <c:pt idx="4303">
                  <c:v>30602</c:v>
                </c:pt>
                <c:pt idx="4304">
                  <c:v>30603</c:v>
                </c:pt>
                <c:pt idx="4305">
                  <c:v>30604</c:v>
                </c:pt>
                <c:pt idx="4306">
                  <c:v>30605</c:v>
                </c:pt>
                <c:pt idx="4307">
                  <c:v>30606</c:v>
                </c:pt>
                <c:pt idx="4308">
                  <c:v>30607</c:v>
                </c:pt>
                <c:pt idx="4309">
                  <c:v>30608</c:v>
                </c:pt>
                <c:pt idx="4310">
                  <c:v>30609</c:v>
                </c:pt>
                <c:pt idx="4311">
                  <c:v>30610</c:v>
                </c:pt>
                <c:pt idx="4312">
                  <c:v>30611</c:v>
                </c:pt>
                <c:pt idx="4313">
                  <c:v>30612</c:v>
                </c:pt>
                <c:pt idx="4314">
                  <c:v>30613</c:v>
                </c:pt>
                <c:pt idx="4315">
                  <c:v>30614</c:v>
                </c:pt>
                <c:pt idx="4316">
                  <c:v>30615</c:v>
                </c:pt>
                <c:pt idx="4317">
                  <c:v>30616</c:v>
                </c:pt>
                <c:pt idx="4318">
                  <c:v>30617</c:v>
                </c:pt>
                <c:pt idx="4319">
                  <c:v>30618</c:v>
                </c:pt>
                <c:pt idx="4320">
                  <c:v>30619</c:v>
                </c:pt>
                <c:pt idx="4321">
                  <c:v>30620</c:v>
                </c:pt>
                <c:pt idx="4322">
                  <c:v>30621</c:v>
                </c:pt>
                <c:pt idx="4323">
                  <c:v>30622</c:v>
                </c:pt>
                <c:pt idx="4324">
                  <c:v>30623</c:v>
                </c:pt>
                <c:pt idx="4325">
                  <c:v>30624</c:v>
                </c:pt>
                <c:pt idx="4326">
                  <c:v>30625</c:v>
                </c:pt>
                <c:pt idx="4327">
                  <c:v>30626</c:v>
                </c:pt>
                <c:pt idx="4328">
                  <c:v>30627</c:v>
                </c:pt>
                <c:pt idx="4329">
                  <c:v>30628</c:v>
                </c:pt>
                <c:pt idx="4330">
                  <c:v>30629</c:v>
                </c:pt>
                <c:pt idx="4331">
                  <c:v>30630</c:v>
                </c:pt>
                <c:pt idx="4332">
                  <c:v>30631</c:v>
                </c:pt>
                <c:pt idx="4333">
                  <c:v>30632</c:v>
                </c:pt>
                <c:pt idx="4334">
                  <c:v>30633</c:v>
                </c:pt>
                <c:pt idx="4335">
                  <c:v>30634</c:v>
                </c:pt>
                <c:pt idx="4336">
                  <c:v>30635</c:v>
                </c:pt>
                <c:pt idx="4337">
                  <c:v>30636</c:v>
                </c:pt>
                <c:pt idx="4338">
                  <c:v>30637</c:v>
                </c:pt>
                <c:pt idx="4339">
                  <c:v>30638</c:v>
                </c:pt>
                <c:pt idx="4340">
                  <c:v>30639</c:v>
                </c:pt>
                <c:pt idx="4341">
                  <c:v>30640</c:v>
                </c:pt>
                <c:pt idx="4342">
                  <c:v>30641</c:v>
                </c:pt>
                <c:pt idx="4343">
                  <c:v>30642</c:v>
                </c:pt>
                <c:pt idx="4344">
                  <c:v>30643</c:v>
                </c:pt>
                <c:pt idx="4345">
                  <c:v>30644</c:v>
                </c:pt>
                <c:pt idx="4346">
                  <c:v>30645</c:v>
                </c:pt>
                <c:pt idx="4347">
                  <c:v>30646</c:v>
                </c:pt>
                <c:pt idx="4348">
                  <c:v>30647</c:v>
                </c:pt>
                <c:pt idx="4349">
                  <c:v>30648</c:v>
                </c:pt>
                <c:pt idx="4350">
                  <c:v>30649</c:v>
                </c:pt>
                <c:pt idx="4351">
                  <c:v>30650</c:v>
                </c:pt>
                <c:pt idx="4352">
                  <c:v>30651</c:v>
                </c:pt>
                <c:pt idx="4353">
                  <c:v>30652</c:v>
                </c:pt>
                <c:pt idx="4354">
                  <c:v>30653</c:v>
                </c:pt>
                <c:pt idx="4355">
                  <c:v>30654</c:v>
                </c:pt>
                <c:pt idx="4356">
                  <c:v>30655</c:v>
                </c:pt>
                <c:pt idx="4357">
                  <c:v>30656</c:v>
                </c:pt>
                <c:pt idx="4358">
                  <c:v>30657</c:v>
                </c:pt>
                <c:pt idx="4359">
                  <c:v>30658</c:v>
                </c:pt>
                <c:pt idx="4360">
                  <c:v>30659</c:v>
                </c:pt>
                <c:pt idx="4361">
                  <c:v>30660</c:v>
                </c:pt>
                <c:pt idx="4362">
                  <c:v>30661</c:v>
                </c:pt>
                <c:pt idx="4363">
                  <c:v>30662</c:v>
                </c:pt>
                <c:pt idx="4364">
                  <c:v>30663</c:v>
                </c:pt>
                <c:pt idx="4365">
                  <c:v>30664</c:v>
                </c:pt>
                <c:pt idx="4366">
                  <c:v>30665</c:v>
                </c:pt>
                <c:pt idx="4367">
                  <c:v>30666</c:v>
                </c:pt>
                <c:pt idx="4368">
                  <c:v>30667</c:v>
                </c:pt>
                <c:pt idx="4369">
                  <c:v>30668</c:v>
                </c:pt>
                <c:pt idx="4370">
                  <c:v>30669</c:v>
                </c:pt>
                <c:pt idx="4371">
                  <c:v>30670</c:v>
                </c:pt>
                <c:pt idx="4372">
                  <c:v>30671</c:v>
                </c:pt>
                <c:pt idx="4373">
                  <c:v>30672</c:v>
                </c:pt>
                <c:pt idx="4374">
                  <c:v>30673</c:v>
                </c:pt>
                <c:pt idx="4375">
                  <c:v>30674</c:v>
                </c:pt>
                <c:pt idx="4376">
                  <c:v>30675</c:v>
                </c:pt>
                <c:pt idx="4377">
                  <c:v>30676</c:v>
                </c:pt>
                <c:pt idx="4378">
                  <c:v>30677</c:v>
                </c:pt>
                <c:pt idx="4379">
                  <c:v>30678</c:v>
                </c:pt>
                <c:pt idx="4380">
                  <c:v>30679</c:v>
                </c:pt>
                <c:pt idx="4381">
                  <c:v>30680</c:v>
                </c:pt>
                <c:pt idx="4382">
                  <c:v>30681</c:v>
                </c:pt>
                <c:pt idx="4383">
                  <c:v>30682</c:v>
                </c:pt>
                <c:pt idx="4384">
                  <c:v>30683</c:v>
                </c:pt>
                <c:pt idx="4385">
                  <c:v>30684</c:v>
                </c:pt>
                <c:pt idx="4386">
                  <c:v>30685</c:v>
                </c:pt>
                <c:pt idx="4387">
                  <c:v>30686</c:v>
                </c:pt>
                <c:pt idx="4388">
                  <c:v>30687</c:v>
                </c:pt>
                <c:pt idx="4389">
                  <c:v>30688</c:v>
                </c:pt>
                <c:pt idx="4390">
                  <c:v>30689</c:v>
                </c:pt>
                <c:pt idx="4391">
                  <c:v>30690</c:v>
                </c:pt>
                <c:pt idx="4392">
                  <c:v>30691</c:v>
                </c:pt>
                <c:pt idx="4393">
                  <c:v>30692</c:v>
                </c:pt>
                <c:pt idx="4394">
                  <c:v>30693</c:v>
                </c:pt>
                <c:pt idx="4395">
                  <c:v>30694</c:v>
                </c:pt>
                <c:pt idx="4396">
                  <c:v>30695</c:v>
                </c:pt>
                <c:pt idx="4397">
                  <c:v>30696</c:v>
                </c:pt>
                <c:pt idx="4398">
                  <c:v>30697</c:v>
                </c:pt>
                <c:pt idx="4399">
                  <c:v>30698</c:v>
                </c:pt>
                <c:pt idx="4400">
                  <c:v>30699</c:v>
                </c:pt>
                <c:pt idx="4401">
                  <c:v>30700</c:v>
                </c:pt>
                <c:pt idx="4402">
                  <c:v>30701</c:v>
                </c:pt>
                <c:pt idx="4403">
                  <c:v>30702</c:v>
                </c:pt>
                <c:pt idx="4404">
                  <c:v>30703</c:v>
                </c:pt>
                <c:pt idx="4405">
                  <c:v>30704</c:v>
                </c:pt>
                <c:pt idx="4406">
                  <c:v>30705</c:v>
                </c:pt>
                <c:pt idx="4407">
                  <c:v>30706</c:v>
                </c:pt>
                <c:pt idx="4408">
                  <c:v>30707</c:v>
                </c:pt>
                <c:pt idx="4409">
                  <c:v>30708</c:v>
                </c:pt>
                <c:pt idx="4410">
                  <c:v>30709</c:v>
                </c:pt>
                <c:pt idx="4411">
                  <c:v>30710</c:v>
                </c:pt>
                <c:pt idx="4412">
                  <c:v>30711</c:v>
                </c:pt>
                <c:pt idx="4413">
                  <c:v>30712</c:v>
                </c:pt>
                <c:pt idx="4414">
                  <c:v>30713</c:v>
                </c:pt>
                <c:pt idx="4415">
                  <c:v>30714</c:v>
                </c:pt>
                <c:pt idx="4416">
                  <c:v>30715</c:v>
                </c:pt>
                <c:pt idx="4417">
                  <c:v>30716</c:v>
                </c:pt>
                <c:pt idx="4418">
                  <c:v>30717</c:v>
                </c:pt>
                <c:pt idx="4419">
                  <c:v>30718</c:v>
                </c:pt>
                <c:pt idx="4420">
                  <c:v>30719</c:v>
                </c:pt>
                <c:pt idx="4421">
                  <c:v>30720</c:v>
                </c:pt>
                <c:pt idx="4422">
                  <c:v>30721</c:v>
                </c:pt>
                <c:pt idx="4423">
                  <c:v>30722</c:v>
                </c:pt>
                <c:pt idx="4424">
                  <c:v>30723</c:v>
                </c:pt>
                <c:pt idx="4425">
                  <c:v>30724</c:v>
                </c:pt>
                <c:pt idx="4426">
                  <c:v>30725</c:v>
                </c:pt>
                <c:pt idx="4427">
                  <c:v>30726</c:v>
                </c:pt>
                <c:pt idx="4428">
                  <c:v>30727</c:v>
                </c:pt>
                <c:pt idx="4429">
                  <c:v>30728</c:v>
                </c:pt>
                <c:pt idx="4430">
                  <c:v>30729</c:v>
                </c:pt>
                <c:pt idx="4431">
                  <c:v>30730</c:v>
                </c:pt>
                <c:pt idx="4432">
                  <c:v>30731</c:v>
                </c:pt>
                <c:pt idx="4433">
                  <c:v>30732</c:v>
                </c:pt>
                <c:pt idx="4434">
                  <c:v>30733</c:v>
                </c:pt>
                <c:pt idx="4435">
                  <c:v>30734</c:v>
                </c:pt>
                <c:pt idx="4436">
                  <c:v>30735</c:v>
                </c:pt>
                <c:pt idx="4437">
                  <c:v>30736</c:v>
                </c:pt>
                <c:pt idx="4438">
                  <c:v>30737</c:v>
                </c:pt>
                <c:pt idx="4439">
                  <c:v>30738</c:v>
                </c:pt>
                <c:pt idx="4440">
                  <c:v>30739</c:v>
                </c:pt>
                <c:pt idx="4441">
                  <c:v>30740</c:v>
                </c:pt>
                <c:pt idx="4442">
                  <c:v>30741</c:v>
                </c:pt>
                <c:pt idx="4443">
                  <c:v>30742</c:v>
                </c:pt>
                <c:pt idx="4444">
                  <c:v>30743</c:v>
                </c:pt>
                <c:pt idx="4445">
                  <c:v>30744</c:v>
                </c:pt>
                <c:pt idx="4446">
                  <c:v>30745</c:v>
                </c:pt>
                <c:pt idx="4447">
                  <c:v>30746</c:v>
                </c:pt>
                <c:pt idx="4448">
                  <c:v>30747</c:v>
                </c:pt>
                <c:pt idx="4449">
                  <c:v>30748</c:v>
                </c:pt>
                <c:pt idx="4450">
                  <c:v>30749</c:v>
                </c:pt>
                <c:pt idx="4451">
                  <c:v>30750</c:v>
                </c:pt>
                <c:pt idx="4452">
                  <c:v>30751</c:v>
                </c:pt>
                <c:pt idx="4453">
                  <c:v>30752</c:v>
                </c:pt>
                <c:pt idx="4454">
                  <c:v>30753</c:v>
                </c:pt>
                <c:pt idx="4455">
                  <c:v>30754</c:v>
                </c:pt>
                <c:pt idx="4456">
                  <c:v>30755</c:v>
                </c:pt>
                <c:pt idx="4457">
                  <c:v>30756</c:v>
                </c:pt>
                <c:pt idx="4458">
                  <c:v>30757</c:v>
                </c:pt>
                <c:pt idx="4459">
                  <c:v>30758</c:v>
                </c:pt>
                <c:pt idx="4460">
                  <c:v>30759</c:v>
                </c:pt>
                <c:pt idx="4461">
                  <c:v>30760</c:v>
                </c:pt>
                <c:pt idx="4462">
                  <c:v>30761</c:v>
                </c:pt>
                <c:pt idx="4463">
                  <c:v>30762</c:v>
                </c:pt>
                <c:pt idx="4464">
                  <c:v>30763</c:v>
                </c:pt>
                <c:pt idx="4465">
                  <c:v>30764</c:v>
                </c:pt>
                <c:pt idx="4466">
                  <c:v>30765</c:v>
                </c:pt>
                <c:pt idx="4467">
                  <c:v>30766</c:v>
                </c:pt>
                <c:pt idx="4468">
                  <c:v>30767</c:v>
                </c:pt>
                <c:pt idx="4469">
                  <c:v>30768</c:v>
                </c:pt>
                <c:pt idx="4470">
                  <c:v>30769</c:v>
                </c:pt>
                <c:pt idx="4471">
                  <c:v>30770</c:v>
                </c:pt>
                <c:pt idx="4472">
                  <c:v>30771</c:v>
                </c:pt>
                <c:pt idx="4473">
                  <c:v>30772</c:v>
                </c:pt>
                <c:pt idx="4474">
                  <c:v>30773</c:v>
                </c:pt>
                <c:pt idx="4475">
                  <c:v>30774</c:v>
                </c:pt>
                <c:pt idx="4476">
                  <c:v>30775</c:v>
                </c:pt>
                <c:pt idx="4477">
                  <c:v>30776</c:v>
                </c:pt>
                <c:pt idx="4478">
                  <c:v>30777</c:v>
                </c:pt>
                <c:pt idx="4479">
                  <c:v>30778</c:v>
                </c:pt>
                <c:pt idx="4480">
                  <c:v>30779</c:v>
                </c:pt>
                <c:pt idx="4481">
                  <c:v>30780</c:v>
                </c:pt>
                <c:pt idx="4482">
                  <c:v>30781</c:v>
                </c:pt>
                <c:pt idx="4483">
                  <c:v>30782</c:v>
                </c:pt>
                <c:pt idx="4484">
                  <c:v>30783</c:v>
                </c:pt>
                <c:pt idx="4485">
                  <c:v>30784</c:v>
                </c:pt>
                <c:pt idx="4486">
                  <c:v>30785</c:v>
                </c:pt>
                <c:pt idx="4487">
                  <c:v>30786</c:v>
                </c:pt>
                <c:pt idx="4488">
                  <c:v>30787</c:v>
                </c:pt>
                <c:pt idx="4489">
                  <c:v>30788</c:v>
                </c:pt>
                <c:pt idx="4490">
                  <c:v>30789</c:v>
                </c:pt>
                <c:pt idx="4491">
                  <c:v>30790</c:v>
                </c:pt>
                <c:pt idx="4492">
                  <c:v>30791</c:v>
                </c:pt>
                <c:pt idx="4493">
                  <c:v>30792</c:v>
                </c:pt>
                <c:pt idx="4494">
                  <c:v>30793</c:v>
                </c:pt>
                <c:pt idx="4495">
                  <c:v>30794</c:v>
                </c:pt>
                <c:pt idx="4496">
                  <c:v>30795</c:v>
                </c:pt>
                <c:pt idx="4497">
                  <c:v>30796</c:v>
                </c:pt>
                <c:pt idx="4498">
                  <c:v>30797</c:v>
                </c:pt>
                <c:pt idx="4499">
                  <c:v>30798</c:v>
                </c:pt>
                <c:pt idx="4500">
                  <c:v>30799</c:v>
                </c:pt>
                <c:pt idx="4501">
                  <c:v>30800</c:v>
                </c:pt>
                <c:pt idx="4502">
                  <c:v>30801</c:v>
                </c:pt>
                <c:pt idx="4503">
                  <c:v>30802</c:v>
                </c:pt>
                <c:pt idx="4504">
                  <c:v>30803</c:v>
                </c:pt>
                <c:pt idx="4505">
                  <c:v>30804</c:v>
                </c:pt>
                <c:pt idx="4506">
                  <c:v>30805</c:v>
                </c:pt>
                <c:pt idx="4507">
                  <c:v>30806</c:v>
                </c:pt>
                <c:pt idx="4508">
                  <c:v>30807</c:v>
                </c:pt>
                <c:pt idx="4509">
                  <c:v>30808</c:v>
                </c:pt>
                <c:pt idx="4510">
                  <c:v>30809</c:v>
                </c:pt>
                <c:pt idx="4511">
                  <c:v>30810</c:v>
                </c:pt>
                <c:pt idx="4512">
                  <c:v>30811</c:v>
                </c:pt>
                <c:pt idx="4513">
                  <c:v>30812</c:v>
                </c:pt>
                <c:pt idx="4514">
                  <c:v>30813</c:v>
                </c:pt>
                <c:pt idx="4515">
                  <c:v>30814</c:v>
                </c:pt>
                <c:pt idx="4516">
                  <c:v>30815</c:v>
                </c:pt>
                <c:pt idx="4517">
                  <c:v>30816</c:v>
                </c:pt>
                <c:pt idx="4518">
                  <c:v>30817</c:v>
                </c:pt>
                <c:pt idx="4519">
                  <c:v>30818</c:v>
                </c:pt>
                <c:pt idx="4520">
                  <c:v>30819</c:v>
                </c:pt>
                <c:pt idx="4521">
                  <c:v>30820</c:v>
                </c:pt>
                <c:pt idx="4522">
                  <c:v>30821</c:v>
                </c:pt>
                <c:pt idx="4523">
                  <c:v>30822</c:v>
                </c:pt>
                <c:pt idx="4524">
                  <c:v>30823</c:v>
                </c:pt>
                <c:pt idx="4525">
                  <c:v>30824</c:v>
                </c:pt>
                <c:pt idx="4526">
                  <c:v>30825</c:v>
                </c:pt>
                <c:pt idx="4527">
                  <c:v>30826</c:v>
                </c:pt>
                <c:pt idx="4528">
                  <c:v>30827</c:v>
                </c:pt>
                <c:pt idx="4529">
                  <c:v>30828</c:v>
                </c:pt>
                <c:pt idx="4530">
                  <c:v>30829</c:v>
                </c:pt>
                <c:pt idx="4531">
                  <c:v>30830</c:v>
                </c:pt>
                <c:pt idx="4532">
                  <c:v>30831</c:v>
                </c:pt>
                <c:pt idx="4533">
                  <c:v>30832</c:v>
                </c:pt>
                <c:pt idx="4534">
                  <c:v>30833</c:v>
                </c:pt>
                <c:pt idx="4535">
                  <c:v>30834</c:v>
                </c:pt>
                <c:pt idx="4536">
                  <c:v>30835</c:v>
                </c:pt>
                <c:pt idx="4537">
                  <c:v>30836</c:v>
                </c:pt>
                <c:pt idx="4538">
                  <c:v>30837</c:v>
                </c:pt>
                <c:pt idx="4539">
                  <c:v>30838</c:v>
                </c:pt>
                <c:pt idx="4540">
                  <c:v>30839</c:v>
                </c:pt>
                <c:pt idx="4541">
                  <c:v>30840</c:v>
                </c:pt>
                <c:pt idx="4542">
                  <c:v>30841</c:v>
                </c:pt>
                <c:pt idx="4543">
                  <c:v>30842</c:v>
                </c:pt>
                <c:pt idx="4544">
                  <c:v>30843</c:v>
                </c:pt>
                <c:pt idx="4545">
                  <c:v>30844</c:v>
                </c:pt>
                <c:pt idx="4546">
                  <c:v>30845</c:v>
                </c:pt>
                <c:pt idx="4547">
                  <c:v>30846</c:v>
                </c:pt>
                <c:pt idx="4548">
                  <c:v>30847</c:v>
                </c:pt>
                <c:pt idx="4549">
                  <c:v>30848</c:v>
                </c:pt>
                <c:pt idx="4550">
                  <c:v>30849</c:v>
                </c:pt>
                <c:pt idx="4551">
                  <c:v>30850</c:v>
                </c:pt>
                <c:pt idx="4552">
                  <c:v>30851</c:v>
                </c:pt>
                <c:pt idx="4553">
                  <c:v>30852</c:v>
                </c:pt>
                <c:pt idx="4554">
                  <c:v>30853</c:v>
                </c:pt>
                <c:pt idx="4555">
                  <c:v>30854</c:v>
                </c:pt>
                <c:pt idx="4556">
                  <c:v>30855</c:v>
                </c:pt>
                <c:pt idx="4557">
                  <c:v>30856</c:v>
                </c:pt>
                <c:pt idx="4558">
                  <c:v>30857</c:v>
                </c:pt>
                <c:pt idx="4559">
                  <c:v>30858</c:v>
                </c:pt>
                <c:pt idx="4560">
                  <c:v>30859</c:v>
                </c:pt>
                <c:pt idx="4561">
                  <c:v>30860</c:v>
                </c:pt>
                <c:pt idx="4562">
                  <c:v>30861</c:v>
                </c:pt>
                <c:pt idx="4563">
                  <c:v>30862</c:v>
                </c:pt>
                <c:pt idx="4564">
                  <c:v>30863</c:v>
                </c:pt>
                <c:pt idx="4565">
                  <c:v>30864</c:v>
                </c:pt>
                <c:pt idx="4566">
                  <c:v>30865</c:v>
                </c:pt>
                <c:pt idx="4567">
                  <c:v>30866</c:v>
                </c:pt>
                <c:pt idx="4568">
                  <c:v>30867</c:v>
                </c:pt>
                <c:pt idx="4569">
                  <c:v>30868</c:v>
                </c:pt>
                <c:pt idx="4570">
                  <c:v>30869</c:v>
                </c:pt>
                <c:pt idx="4571">
                  <c:v>30870</c:v>
                </c:pt>
                <c:pt idx="4572">
                  <c:v>30871</c:v>
                </c:pt>
                <c:pt idx="4573">
                  <c:v>30872</c:v>
                </c:pt>
                <c:pt idx="4574">
                  <c:v>30873</c:v>
                </c:pt>
                <c:pt idx="4575">
                  <c:v>30874</c:v>
                </c:pt>
                <c:pt idx="4576">
                  <c:v>30875</c:v>
                </c:pt>
                <c:pt idx="4577">
                  <c:v>30876</c:v>
                </c:pt>
                <c:pt idx="4578">
                  <c:v>30877</c:v>
                </c:pt>
                <c:pt idx="4579">
                  <c:v>30878</c:v>
                </c:pt>
                <c:pt idx="4580">
                  <c:v>30879</c:v>
                </c:pt>
                <c:pt idx="4581">
                  <c:v>30880</c:v>
                </c:pt>
                <c:pt idx="4582">
                  <c:v>30881</c:v>
                </c:pt>
                <c:pt idx="4583">
                  <c:v>30882</c:v>
                </c:pt>
                <c:pt idx="4584">
                  <c:v>30883</c:v>
                </c:pt>
                <c:pt idx="4585">
                  <c:v>30884</c:v>
                </c:pt>
                <c:pt idx="4586">
                  <c:v>30885</c:v>
                </c:pt>
                <c:pt idx="4587">
                  <c:v>30886</c:v>
                </c:pt>
                <c:pt idx="4588">
                  <c:v>30887</c:v>
                </c:pt>
                <c:pt idx="4589">
                  <c:v>30888</c:v>
                </c:pt>
                <c:pt idx="4590">
                  <c:v>30889</c:v>
                </c:pt>
                <c:pt idx="4591">
                  <c:v>30890</c:v>
                </c:pt>
                <c:pt idx="4592">
                  <c:v>30891</c:v>
                </c:pt>
                <c:pt idx="4593">
                  <c:v>30892</c:v>
                </c:pt>
                <c:pt idx="4594">
                  <c:v>30893</c:v>
                </c:pt>
                <c:pt idx="4595">
                  <c:v>30894</c:v>
                </c:pt>
                <c:pt idx="4596">
                  <c:v>30895</c:v>
                </c:pt>
                <c:pt idx="4597">
                  <c:v>30896</c:v>
                </c:pt>
                <c:pt idx="4598">
                  <c:v>30897</c:v>
                </c:pt>
                <c:pt idx="4599">
                  <c:v>30898</c:v>
                </c:pt>
                <c:pt idx="4600">
                  <c:v>30899</c:v>
                </c:pt>
                <c:pt idx="4601">
                  <c:v>30900</c:v>
                </c:pt>
                <c:pt idx="4602">
                  <c:v>30901</c:v>
                </c:pt>
                <c:pt idx="4603">
                  <c:v>30902</c:v>
                </c:pt>
                <c:pt idx="4604">
                  <c:v>30903</c:v>
                </c:pt>
                <c:pt idx="4605">
                  <c:v>30904</c:v>
                </c:pt>
                <c:pt idx="4606">
                  <c:v>30905</c:v>
                </c:pt>
                <c:pt idx="4607">
                  <c:v>30906</c:v>
                </c:pt>
                <c:pt idx="4608">
                  <c:v>30907</c:v>
                </c:pt>
                <c:pt idx="4609">
                  <c:v>30908</c:v>
                </c:pt>
                <c:pt idx="4610">
                  <c:v>30909</c:v>
                </c:pt>
                <c:pt idx="4611">
                  <c:v>30910</c:v>
                </c:pt>
                <c:pt idx="4612">
                  <c:v>30911</c:v>
                </c:pt>
                <c:pt idx="4613">
                  <c:v>30912</c:v>
                </c:pt>
                <c:pt idx="4614">
                  <c:v>30913</c:v>
                </c:pt>
                <c:pt idx="4615">
                  <c:v>30914</c:v>
                </c:pt>
                <c:pt idx="4616">
                  <c:v>30915</c:v>
                </c:pt>
                <c:pt idx="4617">
                  <c:v>30916</c:v>
                </c:pt>
                <c:pt idx="4618">
                  <c:v>30917</c:v>
                </c:pt>
                <c:pt idx="4619">
                  <c:v>30918</c:v>
                </c:pt>
                <c:pt idx="4620">
                  <c:v>30919</c:v>
                </c:pt>
                <c:pt idx="4621">
                  <c:v>30920</c:v>
                </c:pt>
                <c:pt idx="4622">
                  <c:v>30921</c:v>
                </c:pt>
                <c:pt idx="4623">
                  <c:v>30922</c:v>
                </c:pt>
                <c:pt idx="4624">
                  <c:v>30923</c:v>
                </c:pt>
                <c:pt idx="4625">
                  <c:v>30924</c:v>
                </c:pt>
                <c:pt idx="4626">
                  <c:v>30925</c:v>
                </c:pt>
                <c:pt idx="4627">
                  <c:v>30926</c:v>
                </c:pt>
                <c:pt idx="4628">
                  <c:v>30927</c:v>
                </c:pt>
                <c:pt idx="4629">
                  <c:v>30928</c:v>
                </c:pt>
                <c:pt idx="4630">
                  <c:v>30929</c:v>
                </c:pt>
                <c:pt idx="4631">
                  <c:v>30930</c:v>
                </c:pt>
                <c:pt idx="4632">
                  <c:v>30931</c:v>
                </c:pt>
                <c:pt idx="4633">
                  <c:v>30932</c:v>
                </c:pt>
                <c:pt idx="4634">
                  <c:v>30933</c:v>
                </c:pt>
                <c:pt idx="4635">
                  <c:v>30934</c:v>
                </c:pt>
                <c:pt idx="4636">
                  <c:v>30935</c:v>
                </c:pt>
                <c:pt idx="4637">
                  <c:v>30936</c:v>
                </c:pt>
                <c:pt idx="4638">
                  <c:v>30937</c:v>
                </c:pt>
                <c:pt idx="4639">
                  <c:v>30938</c:v>
                </c:pt>
                <c:pt idx="4640">
                  <c:v>30939</c:v>
                </c:pt>
                <c:pt idx="4641">
                  <c:v>30940</c:v>
                </c:pt>
                <c:pt idx="4642">
                  <c:v>30941</c:v>
                </c:pt>
                <c:pt idx="4643">
                  <c:v>30942</c:v>
                </c:pt>
                <c:pt idx="4644">
                  <c:v>30943</c:v>
                </c:pt>
                <c:pt idx="4645">
                  <c:v>30944</c:v>
                </c:pt>
                <c:pt idx="4646">
                  <c:v>30945</c:v>
                </c:pt>
                <c:pt idx="4647">
                  <c:v>30946</c:v>
                </c:pt>
                <c:pt idx="4648">
                  <c:v>30947</c:v>
                </c:pt>
                <c:pt idx="4649">
                  <c:v>30948</c:v>
                </c:pt>
                <c:pt idx="4650">
                  <c:v>30949</c:v>
                </c:pt>
                <c:pt idx="4651">
                  <c:v>30950</c:v>
                </c:pt>
                <c:pt idx="4652">
                  <c:v>30951</c:v>
                </c:pt>
                <c:pt idx="4653">
                  <c:v>30952</c:v>
                </c:pt>
                <c:pt idx="4654">
                  <c:v>30953</c:v>
                </c:pt>
                <c:pt idx="4655">
                  <c:v>30954</c:v>
                </c:pt>
                <c:pt idx="4656">
                  <c:v>30955</c:v>
                </c:pt>
                <c:pt idx="4657">
                  <c:v>30956</c:v>
                </c:pt>
                <c:pt idx="4658">
                  <c:v>30957</c:v>
                </c:pt>
                <c:pt idx="4659">
                  <c:v>30958</c:v>
                </c:pt>
                <c:pt idx="4660">
                  <c:v>30959</c:v>
                </c:pt>
                <c:pt idx="4661">
                  <c:v>30960</c:v>
                </c:pt>
                <c:pt idx="4662">
                  <c:v>30961</c:v>
                </c:pt>
                <c:pt idx="4663">
                  <c:v>30962</c:v>
                </c:pt>
                <c:pt idx="4664">
                  <c:v>30963</c:v>
                </c:pt>
                <c:pt idx="4665">
                  <c:v>30964</c:v>
                </c:pt>
                <c:pt idx="4666">
                  <c:v>30965</c:v>
                </c:pt>
                <c:pt idx="4667">
                  <c:v>30966</c:v>
                </c:pt>
                <c:pt idx="4668">
                  <c:v>30967</c:v>
                </c:pt>
                <c:pt idx="4669">
                  <c:v>30968</c:v>
                </c:pt>
                <c:pt idx="4670">
                  <c:v>30969</c:v>
                </c:pt>
                <c:pt idx="4671">
                  <c:v>30970</c:v>
                </c:pt>
                <c:pt idx="4672">
                  <c:v>30971</c:v>
                </c:pt>
                <c:pt idx="4673">
                  <c:v>30972</c:v>
                </c:pt>
                <c:pt idx="4674">
                  <c:v>30973</c:v>
                </c:pt>
                <c:pt idx="4675">
                  <c:v>30974</c:v>
                </c:pt>
                <c:pt idx="4676">
                  <c:v>30975</c:v>
                </c:pt>
                <c:pt idx="4677">
                  <c:v>30976</c:v>
                </c:pt>
                <c:pt idx="4678">
                  <c:v>30977</c:v>
                </c:pt>
                <c:pt idx="4679">
                  <c:v>30978</c:v>
                </c:pt>
                <c:pt idx="4680">
                  <c:v>30979</c:v>
                </c:pt>
                <c:pt idx="4681">
                  <c:v>30980</c:v>
                </c:pt>
                <c:pt idx="4682">
                  <c:v>30981</c:v>
                </c:pt>
                <c:pt idx="4683">
                  <c:v>30982</c:v>
                </c:pt>
                <c:pt idx="4684">
                  <c:v>30983</c:v>
                </c:pt>
                <c:pt idx="4685">
                  <c:v>30984</c:v>
                </c:pt>
                <c:pt idx="4686">
                  <c:v>30985</c:v>
                </c:pt>
                <c:pt idx="4687">
                  <c:v>30986</c:v>
                </c:pt>
                <c:pt idx="4688">
                  <c:v>30987</c:v>
                </c:pt>
                <c:pt idx="4689">
                  <c:v>30988</c:v>
                </c:pt>
                <c:pt idx="4690">
                  <c:v>30989</c:v>
                </c:pt>
                <c:pt idx="4691">
                  <c:v>30990</c:v>
                </c:pt>
                <c:pt idx="4692">
                  <c:v>30991</c:v>
                </c:pt>
                <c:pt idx="4693">
                  <c:v>30992</c:v>
                </c:pt>
                <c:pt idx="4694">
                  <c:v>30993</c:v>
                </c:pt>
                <c:pt idx="4695">
                  <c:v>30994</c:v>
                </c:pt>
                <c:pt idx="4696">
                  <c:v>30995</c:v>
                </c:pt>
                <c:pt idx="4697">
                  <c:v>30996</c:v>
                </c:pt>
                <c:pt idx="4698">
                  <c:v>30997</c:v>
                </c:pt>
                <c:pt idx="4699">
                  <c:v>30998</c:v>
                </c:pt>
                <c:pt idx="4700">
                  <c:v>30999</c:v>
                </c:pt>
                <c:pt idx="4701">
                  <c:v>31000</c:v>
                </c:pt>
                <c:pt idx="4702">
                  <c:v>31001</c:v>
                </c:pt>
                <c:pt idx="4703">
                  <c:v>31002</c:v>
                </c:pt>
                <c:pt idx="4704">
                  <c:v>31003</c:v>
                </c:pt>
                <c:pt idx="4705">
                  <c:v>31004</c:v>
                </c:pt>
                <c:pt idx="4706">
                  <c:v>31005</c:v>
                </c:pt>
                <c:pt idx="4707">
                  <c:v>31006</c:v>
                </c:pt>
                <c:pt idx="4708">
                  <c:v>31007</c:v>
                </c:pt>
                <c:pt idx="4709">
                  <c:v>31008</c:v>
                </c:pt>
                <c:pt idx="4710">
                  <c:v>31009</c:v>
                </c:pt>
                <c:pt idx="4711">
                  <c:v>31010</c:v>
                </c:pt>
                <c:pt idx="4712">
                  <c:v>31011</c:v>
                </c:pt>
                <c:pt idx="4713">
                  <c:v>31012</c:v>
                </c:pt>
                <c:pt idx="4714">
                  <c:v>31013</c:v>
                </c:pt>
                <c:pt idx="4715">
                  <c:v>31014</c:v>
                </c:pt>
                <c:pt idx="4716">
                  <c:v>31015</c:v>
                </c:pt>
                <c:pt idx="4717">
                  <c:v>31016</c:v>
                </c:pt>
                <c:pt idx="4718">
                  <c:v>31017</c:v>
                </c:pt>
                <c:pt idx="4719">
                  <c:v>31018</c:v>
                </c:pt>
                <c:pt idx="4720">
                  <c:v>31019</c:v>
                </c:pt>
                <c:pt idx="4721">
                  <c:v>31020</c:v>
                </c:pt>
                <c:pt idx="4722">
                  <c:v>31021</c:v>
                </c:pt>
                <c:pt idx="4723">
                  <c:v>31022</c:v>
                </c:pt>
                <c:pt idx="4724">
                  <c:v>31023</c:v>
                </c:pt>
                <c:pt idx="4725">
                  <c:v>31024</c:v>
                </c:pt>
                <c:pt idx="4726">
                  <c:v>31025</c:v>
                </c:pt>
                <c:pt idx="4727">
                  <c:v>31026</c:v>
                </c:pt>
                <c:pt idx="4728">
                  <c:v>31027</c:v>
                </c:pt>
                <c:pt idx="4729">
                  <c:v>31028</c:v>
                </c:pt>
                <c:pt idx="4730">
                  <c:v>31029</c:v>
                </c:pt>
                <c:pt idx="4731">
                  <c:v>31030</c:v>
                </c:pt>
                <c:pt idx="4732">
                  <c:v>31031</c:v>
                </c:pt>
                <c:pt idx="4733">
                  <c:v>31032</c:v>
                </c:pt>
                <c:pt idx="4734">
                  <c:v>31033</c:v>
                </c:pt>
                <c:pt idx="4735">
                  <c:v>31034</c:v>
                </c:pt>
                <c:pt idx="4736">
                  <c:v>31035</c:v>
                </c:pt>
                <c:pt idx="4737">
                  <c:v>31036</c:v>
                </c:pt>
                <c:pt idx="4738">
                  <c:v>31037</c:v>
                </c:pt>
                <c:pt idx="4739">
                  <c:v>31038</c:v>
                </c:pt>
                <c:pt idx="4740">
                  <c:v>31039</c:v>
                </c:pt>
                <c:pt idx="4741">
                  <c:v>31040</c:v>
                </c:pt>
                <c:pt idx="4742">
                  <c:v>31041</c:v>
                </c:pt>
                <c:pt idx="4743">
                  <c:v>31042</c:v>
                </c:pt>
                <c:pt idx="4744">
                  <c:v>31043</c:v>
                </c:pt>
                <c:pt idx="4745">
                  <c:v>31044</c:v>
                </c:pt>
                <c:pt idx="4746">
                  <c:v>31045</c:v>
                </c:pt>
                <c:pt idx="4747">
                  <c:v>31046</c:v>
                </c:pt>
                <c:pt idx="4748">
                  <c:v>31047</c:v>
                </c:pt>
                <c:pt idx="4749">
                  <c:v>31048</c:v>
                </c:pt>
                <c:pt idx="4750">
                  <c:v>31049</c:v>
                </c:pt>
                <c:pt idx="4751">
                  <c:v>31050</c:v>
                </c:pt>
                <c:pt idx="4752">
                  <c:v>31051</c:v>
                </c:pt>
                <c:pt idx="4753">
                  <c:v>31052</c:v>
                </c:pt>
                <c:pt idx="4754">
                  <c:v>31053</c:v>
                </c:pt>
                <c:pt idx="4755">
                  <c:v>31054</c:v>
                </c:pt>
                <c:pt idx="4756">
                  <c:v>31055</c:v>
                </c:pt>
                <c:pt idx="4757">
                  <c:v>31056</c:v>
                </c:pt>
                <c:pt idx="4758">
                  <c:v>31057</c:v>
                </c:pt>
                <c:pt idx="4759">
                  <c:v>31058</c:v>
                </c:pt>
                <c:pt idx="4760">
                  <c:v>31059</c:v>
                </c:pt>
                <c:pt idx="4761">
                  <c:v>31060</c:v>
                </c:pt>
                <c:pt idx="4762">
                  <c:v>31061</c:v>
                </c:pt>
                <c:pt idx="4763">
                  <c:v>31062</c:v>
                </c:pt>
                <c:pt idx="4764">
                  <c:v>31063</c:v>
                </c:pt>
                <c:pt idx="4765">
                  <c:v>31064</c:v>
                </c:pt>
                <c:pt idx="4766">
                  <c:v>31065</c:v>
                </c:pt>
                <c:pt idx="4767">
                  <c:v>31066</c:v>
                </c:pt>
                <c:pt idx="4768">
                  <c:v>31067</c:v>
                </c:pt>
                <c:pt idx="4769">
                  <c:v>31068</c:v>
                </c:pt>
                <c:pt idx="4770">
                  <c:v>31069</c:v>
                </c:pt>
                <c:pt idx="4771">
                  <c:v>31070</c:v>
                </c:pt>
                <c:pt idx="4772">
                  <c:v>31071</c:v>
                </c:pt>
                <c:pt idx="4773">
                  <c:v>31072</c:v>
                </c:pt>
                <c:pt idx="4774">
                  <c:v>31073</c:v>
                </c:pt>
                <c:pt idx="4775">
                  <c:v>31074</c:v>
                </c:pt>
                <c:pt idx="4776">
                  <c:v>31075</c:v>
                </c:pt>
                <c:pt idx="4777">
                  <c:v>31076</c:v>
                </c:pt>
                <c:pt idx="4778">
                  <c:v>31077</c:v>
                </c:pt>
                <c:pt idx="4779">
                  <c:v>31078</c:v>
                </c:pt>
                <c:pt idx="4780">
                  <c:v>31079</c:v>
                </c:pt>
                <c:pt idx="4781">
                  <c:v>31080</c:v>
                </c:pt>
                <c:pt idx="4782">
                  <c:v>31081</c:v>
                </c:pt>
                <c:pt idx="4783">
                  <c:v>31082</c:v>
                </c:pt>
                <c:pt idx="4784">
                  <c:v>31083</c:v>
                </c:pt>
                <c:pt idx="4785">
                  <c:v>31084</c:v>
                </c:pt>
                <c:pt idx="4786">
                  <c:v>31085</c:v>
                </c:pt>
                <c:pt idx="4787">
                  <c:v>31086</c:v>
                </c:pt>
                <c:pt idx="4788">
                  <c:v>31087</c:v>
                </c:pt>
                <c:pt idx="4789">
                  <c:v>31088</c:v>
                </c:pt>
                <c:pt idx="4790">
                  <c:v>31089</c:v>
                </c:pt>
                <c:pt idx="4791">
                  <c:v>31090</c:v>
                </c:pt>
                <c:pt idx="4792">
                  <c:v>31091</c:v>
                </c:pt>
                <c:pt idx="4793">
                  <c:v>31092</c:v>
                </c:pt>
                <c:pt idx="4794">
                  <c:v>31093</c:v>
                </c:pt>
                <c:pt idx="4795">
                  <c:v>31094</c:v>
                </c:pt>
                <c:pt idx="4796">
                  <c:v>31095</c:v>
                </c:pt>
                <c:pt idx="4797">
                  <c:v>31096</c:v>
                </c:pt>
                <c:pt idx="4798">
                  <c:v>31097</c:v>
                </c:pt>
                <c:pt idx="4799">
                  <c:v>31098</c:v>
                </c:pt>
                <c:pt idx="4800">
                  <c:v>31099</c:v>
                </c:pt>
                <c:pt idx="4801">
                  <c:v>31100</c:v>
                </c:pt>
                <c:pt idx="4802">
                  <c:v>31101</c:v>
                </c:pt>
                <c:pt idx="4803">
                  <c:v>31102</c:v>
                </c:pt>
                <c:pt idx="4804">
                  <c:v>31103</c:v>
                </c:pt>
                <c:pt idx="4805">
                  <c:v>31104</c:v>
                </c:pt>
                <c:pt idx="4806">
                  <c:v>31105</c:v>
                </c:pt>
                <c:pt idx="4807">
                  <c:v>31106</c:v>
                </c:pt>
                <c:pt idx="4808">
                  <c:v>31107</c:v>
                </c:pt>
                <c:pt idx="4809">
                  <c:v>31108</c:v>
                </c:pt>
                <c:pt idx="4810">
                  <c:v>31109</c:v>
                </c:pt>
                <c:pt idx="4811">
                  <c:v>31110</c:v>
                </c:pt>
                <c:pt idx="4812">
                  <c:v>31111</c:v>
                </c:pt>
                <c:pt idx="4813">
                  <c:v>31112</c:v>
                </c:pt>
                <c:pt idx="4814">
                  <c:v>31113</c:v>
                </c:pt>
                <c:pt idx="4815">
                  <c:v>31114</c:v>
                </c:pt>
                <c:pt idx="4816">
                  <c:v>31115</c:v>
                </c:pt>
                <c:pt idx="4817">
                  <c:v>31116</c:v>
                </c:pt>
                <c:pt idx="4818">
                  <c:v>31117</c:v>
                </c:pt>
                <c:pt idx="4819">
                  <c:v>31118</c:v>
                </c:pt>
                <c:pt idx="4820">
                  <c:v>31119</c:v>
                </c:pt>
                <c:pt idx="4821">
                  <c:v>31120</c:v>
                </c:pt>
                <c:pt idx="4822">
                  <c:v>31121</c:v>
                </c:pt>
                <c:pt idx="4823">
                  <c:v>31122</c:v>
                </c:pt>
                <c:pt idx="4824">
                  <c:v>31123</c:v>
                </c:pt>
                <c:pt idx="4825">
                  <c:v>31124</c:v>
                </c:pt>
                <c:pt idx="4826">
                  <c:v>31125</c:v>
                </c:pt>
                <c:pt idx="4827">
                  <c:v>31126</c:v>
                </c:pt>
                <c:pt idx="4828">
                  <c:v>31127</c:v>
                </c:pt>
                <c:pt idx="4829">
                  <c:v>31128</c:v>
                </c:pt>
                <c:pt idx="4830">
                  <c:v>31129</c:v>
                </c:pt>
                <c:pt idx="4831">
                  <c:v>31130</c:v>
                </c:pt>
                <c:pt idx="4832">
                  <c:v>31131</c:v>
                </c:pt>
                <c:pt idx="4833">
                  <c:v>31132</c:v>
                </c:pt>
                <c:pt idx="4834">
                  <c:v>31133</c:v>
                </c:pt>
                <c:pt idx="4835">
                  <c:v>31134</c:v>
                </c:pt>
                <c:pt idx="4836">
                  <c:v>31135</c:v>
                </c:pt>
                <c:pt idx="4837">
                  <c:v>31136</c:v>
                </c:pt>
                <c:pt idx="4838">
                  <c:v>31137</c:v>
                </c:pt>
                <c:pt idx="4839">
                  <c:v>31138</c:v>
                </c:pt>
                <c:pt idx="4840">
                  <c:v>31139</c:v>
                </c:pt>
                <c:pt idx="4841">
                  <c:v>31140</c:v>
                </c:pt>
                <c:pt idx="4842">
                  <c:v>31141</c:v>
                </c:pt>
                <c:pt idx="4843">
                  <c:v>31142</c:v>
                </c:pt>
                <c:pt idx="4844">
                  <c:v>31143</c:v>
                </c:pt>
                <c:pt idx="4845">
                  <c:v>31144</c:v>
                </c:pt>
                <c:pt idx="4846">
                  <c:v>31145</c:v>
                </c:pt>
                <c:pt idx="4847">
                  <c:v>31146</c:v>
                </c:pt>
                <c:pt idx="4848">
                  <c:v>31147</c:v>
                </c:pt>
                <c:pt idx="4849">
                  <c:v>31148</c:v>
                </c:pt>
                <c:pt idx="4850">
                  <c:v>31149</c:v>
                </c:pt>
                <c:pt idx="4851">
                  <c:v>31150</c:v>
                </c:pt>
                <c:pt idx="4852">
                  <c:v>31151</c:v>
                </c:pt>
                <c:pt idx="4853">
                  <c:v>31152</c:v>
                </c:pt>
                <c:pt idx="4854">
                  <c:v>31153</c:v>
                </c:pt>
                <c:pt idx="4855">
                  <c:v>31154</c:v>
                </c:pt>
                <c:pt idx="4856">
                  <c:v>31155</c:v>
                </c:pt>
                <c:pt idx="4857">
                  <c:v>31156</c:v>
                </c:pt>
                <c:pt idx="4858">
                  <c:v>31157</c:v>
                </c:pt>
                <c:pt idx="4859">
                  <c:v>31158</c:v>
                </c:pt>
                <c:pt idx="4860">
                  <c:v>31159</c:v>
                </c:pt>
                <c:pt idx="4861">
                  <c:v>31160</c:v>
                </c:pt>
                <c:pt idx="4862">
                  <c:v>31161</c:v>
                </c:pt>
                <c:pt idx="4863">
                  <c:v>31162</c:v>
                </c:pt>
                <c:pt idx="4864">
                  <c:v>31163</c:v>
                </c:pt>
                <c:pt idx="4865">
                  <c:v>31164</c:v>
                </c:pt>
                <c:pt idx="4866">
                  <c:v>31165</c:v>
                </c:pt>
                <c:pt idx="4867">
                  <c:v>31166</c:v>
                </c:pt>
                <c:pt idx="4868">
                  <c:v>31167</c:v>
                </c:pt>
                <c:pt idx="4869">
                  <c:v>31168</c:v>
                </c:pt>
                <c:pt idx="4870">
                  <c:v>31169</c:v>
                </c:pt>
                <c:pt idx="4871">
                  <c:v>31170</c:v>
                </c:pt>
                <c:pt idx="4872">
                  <c:v>31171</c:v>
                </c:pt>
                <c:pt idx="4873">
                  <c:v>31172</c:v>
                </c:pt>
                <c:pt idx="4874">
                  <c:v>31173</c:v>
                </c:pt>
                <c:pt idx="4875">
                  <c:v>31174</c:v>
                </c:pt>
                <c:pt idx="4876">
                  <c:v>31175</c:v>
                </c:pt>
                <c:pt idx="4877">
                  <c:v>31176</c:v>
                </c:pt>
                <c:pt idx="4878">
                  <c:v>31177</c:v>
                </c:pt>
                <c:pt idx="4879">
                  <c:v>31178</c:v>
                </c:pt>
                <c:pt idx="4880">
                  <c:v>31179</c:v>
                </c:pt>
                <c:pt idx="4881">
                  <c:v>31180</c:v>
                </c:pt>
                <c:pt idx="4882">
                  <c:v>31181</c:v>
                </c:pt>
                <c:pt idx="4883">
                  <c:v>31182</c:v>
                </c:pt>
                <c:pt idx="4884">
                  <c:v>31183</c:v>
                </c:pt>
                <c:pt idx="4885">
                  <c:v>31184</c:v>
                </c:pt>
                <c:pt idx="4886">
                  <c:v>31185</c:v>
                </c:pt>
                <c:pt idx="4887">
                  <c:v>31186</c:v>
                </c:pt>
                <c:pt idx="4888">
                  <c:v>31187</c:v>
                </c:pt>
                <c:pt idx="4889">
                  <c:v>31188</c:v>
                </c:pt>
                <c:pt idx="4890">
                  <c:v>31189</c:v>
                </c:pt>
                <c:pt idx="4891">
                  <c:v>31190</c:v>
                </c:pt>
                <c:pt idx="4892">
                  <c:v>31191</c:v>
                </c:pt>
                <c:pt idx="4893">
                  <c:v>31192</c:v>
                </c:pt>
                <c:pt idx="4894">
                  <c:v>31193</c:v>
                </c:pt>
                <c:pt idx="4895">
                  <c:v>31194</c:v>
                </c:pt>
                <c:pt idx="4896">
                  <c:v>31195</c:v>
                </c:pt>
                <c:pt idx="4897">
                  <c:v>31196</c:v>
                </c:pt>
                <c:pt idx="4898">
                  <c:v>31197</c:v>
                </c:pt>
                <c:pt idx="4899">
                  <c:v>31198</c:v>
                </c:pt>
                <c:pt idx="4900">
                  <c:v>31199</c:v>
                </c:pt>
                <c:pt idx="4901">
                  <c:v>31200</c:v>
                </c:pt>
                <c:pt idx="4902">
                  <c:v>31201</c:v>
                </c:pt>
                <c:pt idx="4903">
                  <c:v>31202</c:v>
                </c:pt>
                <c:pt idx="4904">
                  <c:v>31203</c:v>
                </c:pt>
                <c:pt idx="4905">
                  <c:v>31204</c:v>
                </c:pt>
                <c:pt idx="4906">
                  <c:v>31205</c:v>
                </c:pt>
                <c:pt idx="4907">
                  <c:v>31206</c:v>
                </c:pt>
                <c:pt idx="4908">
                  <c:v>31207</c:v>
                </c:pt>
                <c:pt idx="4909">
                  <c:v>31208</c:v>
                </c:pt>
                <c:pt idx="4910">
                  <c:v>31209</c:v>
                </c:pt>
                <c:pt idx="4911">
                  <c:v>31210</c:v>
                </c:pt>
                <c:pt idx="4912">
                  <c:v>31211</c:v>
                </c:pt>
                <c:pt idx="4913">
                  <c:v>31212</c:v>
                </c:pt>
                <c:pt idx="4914">
                  <c:v>31213</c:v>
                </c:pt>
                <c:pt idx="4915">
                  <c:v>31214</c:v>
                </c:pt>
                <c:pt idx="4916">
                  <c:v>31215</c:v>
                </c:pt>
                <c:pt idx="4917">
                  <c:v>31216</c:v>
                </c:pt>
                <c:pt idx="4918">
                  <c:v>31217</c:v>
                </c:pt>
                <c:pt idx="4919">
                  <c:v>31218</c:v>
                </c:pt>
                <c:pt idx="4920">
                  <c:v>31219</c:v>
                </c:pt>
                <c:pt idx="4921">
                  <c:v>31220</c:v>
                </c:pt>
                <c:pt idx="4922">
                  <c:v>31221</c:v>
                </c:pt>
                <c:pt idx="4923">
                  <c:v>31222</c:v>
                </c:pt>
                <c:pt idx="4924">
                  <c:v>31223</c:v>
                </c:pt>
                <c:pt idx="4925">
                  <c:v>31224</c:v>
                </c:pt>
                <c:pt idx="4926">
                  <c:v>31225</c:v>
                </c:pt>
                <c:pt idx="4927">
                  <c:v>31226</c:v>
                </c:pt>
                <c:pt idx="4928">
                  <c:v>31227</c:v>
                </c:pt>
                <c:pt idx="4929">
                  <c:v>31228</c:v>
                </c:pt>
                <c:pt idx="4930">
                  <c:v>31229</c:v>
                </c:pt>
                <c:pt idx="4931">
                  <c:v>31230</c:v>
                </c:pt>
                <c:pt idx="4932">
                  <c:v>31231</c:v>
                </c:pt>
                <c:pt idx="4933">
                  <c:v>31232</c:v>
                </c:pt>
                <c:pt idx="4934">
                  <c:v>31233</c:v>
                </c:pt>
                <c:pt idx="4935">
                  <c:v>31234</c:v>
                </c:pt>
                <c:pt idx="4936">
                  <c:v>31235</c:v>
                </c:pt>
                <c:pt idx="4937">
                  <c:v>31236</c:v>
                </c:pt>
                <c:pt idx="4938">
                  <c:v>31237</c:v>
                </c:pt>
                <c:pt idx="4939">
                  <c:v>31238</c:v>
                </c:pt>
                <c:pt idx="4940">
                  <c:v>31239</c:v>
                </c:pt>
                <c:pt idx="4941">
                  <c:v>31240</c:v>
                </c:pt>
                <c:pt idx="4942">
                  <c:v>31241</c:v>
                </c:pt>
                <c:pt idx="4943">
                  <c:v>31242</c:v>
                </c:pt>
                <c:pt idx="4944">
                  <c:v>31243</c:v>
                </c:pt>
                <c:pt idx="4945">
                  <c:v>31244</c:v>
                </c:pt>
                <c:pt idx="4946">
                  <c:v>31245</c:v>
                </c:pt>
                <c:pt idx="4947">
                  <c:v>31246</c:v>
                </c:pt>
                <c:pt idx="4948">
                  <c:v>31247</c:v>
                </c:pt>
                <c:pt idx="4949">
                  <c:v>31248</c:v>
                </c:pt>
                <c:pt idx="4950">
                  <c:v>31249</c:v>
                </c:pt>
                <c:pt idx="4951">
                  <c:v>31250</c:v>
                </c:pt>
                <c:pt idx="4952">
                  <c:v>31251</c:v>
                </c:pt>
                <c:pt idx="4953">
                  <c:v>31252</c:v>
                </c:pt>
                <c:pt idx="4954">
                  <c:v>31253</c:v>
                </c:pt>
                <c:pt idx="4955">
                  <c:v>31254</c:v>
                </c:pt>
                <c:pt idx="4956">
                  <c:v>31255</c:v>
                </c:pt>
                <c:pt idx="4957">
                  <c:v>31256</c:v>
                </c:pt>
                <c:pt idx="4958">
                  <c:v>31257</c:v>
                </c:pt>
                <c:pt idx="4959">
                  <c:v>31258</c:v>
                </c:pt>
                <c:pt idx="4960">
                  <c:v>31259</c:v>
                </c:pt>
                <c:pt idx="4961">
                  <c:v>31260</c:v>
                </c:pt>
                <c:pt idx="4962">
                  <c:v>31261</c:v>
                </c:pt>
                <c:pt idx="4963">
                  <c:v>31262</c:v>
                </c:pt>
                <c:pt idx="4964">
                  <c:v>31263</c:v>
                </c:pt>
                <c:pt idx="4965">
                  <c:v>31264</c:v>
                </c:pt>
                <c:pt idx="4966">
                  <c:v>31265</c:v>
                </c:pt>
                <c:pt idx="4967">
                  <c:v>31266</c:v>
                </c:pt>
                <c:pt idx="4968">
                  <c:v>31267</c:v>
                </c:pt>
                <c:pt idx="4969">
                  <c:v>31268</c:v>
                </c:pt>
                <c:pt idx="4970">
                  <c:v>31269</c:v>
                </c:pt>
                <c:pt idx="4971">
                  <c:v>31270</c:v>
                </c:pt>
                <c:pt idx="4972">
                  <c:v>31271</c:v>
                </c:pt>
                <c:pt idx="4973">
                  <c:v>31272</c:v>
                </c:pt>
                <c:pt idx="4974">
                  <c:v>31273</c:v>
                </c:pt>
                <c:pt idx="4975">
                  <c:v>31274</c:v>
                </c:pt>
                <c:pt idx="4976">
                  <c:v>31275</c:v>
                </c:pt>
                <c:pt idx="4977">
                  <c:v>31276</c:v>
                </c:pt>
                <c:pt idx="4978">
                  <c:v>31277</c:v>
                </c:pt>
                <c:pt idx="4979">
                  <c:v>31278</c:v>
                </c:pt>
                <c:pt idx="4980">
                  <c:v>31279</c:v>
                </c:pt>
                <c:pt idx="4981">
                  <c:v>31280</c:v>
                </c:pt>
                <c:pt idx="4982">
                  <c:v>31281</c:v>
                </c:pt>
                <c:pt idx="4983">
                  <c:v>31282</c:v>
                </c:pt>
                <c:pt idx="4984">
                  <c:v>31283</c:v>
                </c:pt>
                <c:pt idx="4985">
                  <c:v>31284</c:v>
                </c:pt>
                <c:pt idx="4986">
                  <c:v>31285</c:v>
                </c:pt>
                <c:pt idx="4987">
                  <c:v>31286</c:v>
                </c:pt>
                <c:pt idx="4988">
                  <c:v>31287</c:v>
                </c:pt>
                <c:pt idx="4989">
                  <c:v>31288</c:v>
                </c:pt>
                <c:pt idx="4990">
                  <c:v>31289</c:v>
                </c:pt>
                <c:pt idx="4991">
                  <c:v>31290</c:v>
                </c:pt>
                <c:pt idx="4992">
                  <c:v>31291</c:v>
                </c:pt>
                <c:pt idx="4993">
                  <c:v>31292</c:v>
                </c:pt>
                <c:pt idx="4994">
                  <c:v>31293</c:v>
                </c:pt>
                <c:pt idx="4995">
                  <c:v>31294</c:v>
                </c:pt>
                <c:pt idx="4996">
                  <c:v>31295</c:v>
                </c:pt>
                <c:pt idx="4997">
                  <c:v>31296</c:v>
                </c:pt>
                <c:pt idx="4998">
                  <c:v>31297</c:v>
                </c:pt>
                <c:pt idx="4999">
                  <c:v>31298</c:v>
                </c:pt>
                <c:pt idx="5000">
                  <c:v>31299</c:v>
                </c:pt>
                <c:pt idx="5001">
                  <c:v>31300</c:v>
                </c:pt>
                <c:pt idx="5002">
                  <c:v>31301</c:v>
                </c:pt>
                <c:pt idx="5003">
                  <c:v>31302</c:v>
                </c:pt>
                <c:pt idx="5004">
                  <c:v>31303</c:v>
                </c:pt>
                <c:pt idx="5005">
                  <c:v>31304</c:v>
                </c:pt>
                <c:pt idx="5006">
                  <c:v>31305</c:v>
                </c:pt>
                <c:pt idx="5007">
                  <c:v>31306</c:v>
                </c:pt>
                <c:pt idx="5008">
                  <c:v>31307</c:v>
                </c:pt>
                <c:pt idx="5009">
                  <c:v>31308</c:v>
                </c:pt>
                <c:pt idx="5010">
                  <c:v>31309</c:v>
                </c:pt>
                <c:pt idx="5011">
                  <c:v>31310</c:v>
                </c:pt>
                <c:pt idx="5012">
                  <c:v>31311</c:v>
                </c:pt>
                <c:pt idx="5013">
                  <c:v>31312</c:v>
                </c:pt>
                <c:pt idx="5014">
                  <c:v>31313</c:v>
                </c:pt>
                <c:pt idx="5015">
                  <c:v>31314</c:v>
                </c:pt>
                <c:pt idx="5016">
                  <c:v>31315</c:v>
                </c:pt>
                <c:pt idx="5017">
                  <c:v>31316</c:v>
                </c:pt>
                <c:pt idx="5018">
                  <c:v>31317</c:v>
                </c:pt>
                <c:pt idx="5019">
                  <c:v>31318</c:v>
                </c:pt>
                <c:pt idx="5020">
                  <c:v>31319</c:v>
                </c:pt>
                <c:pt idx="5021">
                  <c:v>31320</c:v>
                </c:pt>
                <c:pt idx="5022">
                  <c:v>31321</c:v>
                </c:pt>
                <c:pt idx="5023">
                  <c:v>31322</c:v>
                </c:pt>
                <c:pt idx="5024">
                  <c:v>31323</c:v>
                </c:pt>
                <c:pt idx="5025">
                  <c:v>31324</c:v>
                </c:pt>
                <c:pt idx="5026">
                  <c:v>31325</c:v>
                </c:pt>
                <c:pt idx="5027">
                  <c:v>31326</c:v>
                </c:pt>
                <c:pt idx="5028">
                  <c:v>31327</c:v>
                </c:pt>
                <c:pt idx="5029">
                  <c:v>31328</c:v>
                </c:pt>
                <c:pt idx="5030">
                  <c:v>31329</c:v>
                </c:pt>
                <c:pt idx="5031">
                  <c:v>31330</c:v>
                </c:pt>
                <c:pt idx="5032">
                  <c:v>31331</c:v>
                </c:pt>
                <c:pt idx="5033">
                  <c:v>31332</c:v>
                </c:pt>
                <c:pt idx="5034">
                  <c:v>31333</c:v>
                </c:pt>
                <c:pt idx="5035">
                  <c:v>31334</c:v>
                </c:pt>
                <c:pt idx="5036">
                  <c:v>31335</c:v>
                </c:pt>
                <c:pt idx="5037">
                  <c:v>31336</c:v>
                </c:pt>
                <c:pt idx="5038">
                  <c:v>31337</c:v>
                </c:pt>
                <c:pt idx="5039">
                  <c:v>31338</c:v>
                </c:pt>
                <c:pt idx="5040">
                  <c:v>31339</c:v>
                </c:pt>
                <c:pt idx="5041">
                  <c:v>31340</c:v>
                </c:pt>
                <c:pt idx="5042">
                  <c:v>31341</c:v>
                </c:pt>
                <c:pt idx="5043">
                  <c:v>31342</c:v>
                </c:pt>
                <c:pt idx="5044">
                  <c:v>31343</c:v>
                </c:pt>
                <c:pt idx="5045">
                  <c:v>31344</c:v>
                </c:pt>
                <c:pt idx="5046">
                  <c:v>31345</c:v>
                </c:pt>
                <c:pt idx="5047">
                  <c:v>31346</c:v>
                </c:pt>
                <c:pt idx="5048">
                  <c:v>31347</c:v>
                </c:pt>
                <c:pt idx="5049">
                  <c:v>31348</c:v>
                </c:pt>
                <c:pt idx="5050">
                  <c:v>31349</c:v>
                </c:pt>
                <c:pt idx="5051">
                  <c:v>31350</c:v>
                </c:pt>
                <c:pt idx="5052">
                  <c:v>31351</c:v>
                </c:pt>
                <c:pt idx="5053">
                  <c:v>31352</c:v>
                </c:pt>
                <c:pt idx="5054">
                  <c:v>31353</c:v>
                </c:pt>
                <c:pt idx="5055">
                  <c:v>31354</c:v>
                </c:pt>
                <c:pt idx="5056">
                  <c:v>31355</c:v>
                </c:pt>
                <c:pt idx="5057">
                  <c:v>31356</c:v>
                </c:pt>
                <c:pt idx="5058">
                  <c:v>31357</c:v>
                </c:pt>
                <c:pt idx="5059">
                  <c:v>31358</c:v>
                </c:pt>
                <c:pt idx="5060">
                  <c:v>31359</c:v>
                </c:pt>
                <c:pt idx="5061">
                  <c:v>31360</c:v>
                </c:pt>
                <c:pt idx="5062">
                  <c:v>31361</c:v>
                </c:pt>
                <c:pt idx="5063">
                  <c:v>31362</c:v>
                </c:pt>
                <c:pt idx="5064">
                  <c:v>31363</c:v>
                </c:pt>
                <c:pt idx="5065">
                  <c:v>31364</c:v>
                </c:pt>
                <c:pt idx="5066">
                  <c:v>31365</c:v>
                </c:pt>
                <c:pt idx="5067">
                  <c:v>31366</c:v>
                </c:pt>
                <c:pt idx="5068">
                  <c:v>31367</c:v>
                </c:pt>
                <c:pt idx="5069">
                  <c:v>31368</c:v>
                </c:pt>
                <c:pt idx="5070">
                  <c:v>31369</c:v>
                </c:pt>
                <c:pt idx="5071">
                  <c:v>31370</c:v>
                </c:pt>
                <c:pt idx="5072">
                  <c:v>31371</c:v>
                </c:pt>
                <c:pt idx="5073">
                  <c:v>31372</c:v>
                </c:pt>
                <c:pt idx="5074">
                  <c:v>31373</c:v>
                </c:pt>
                <c:pt idx="5075">
                  <c:v>31374</c:v>
                </c:pt>
                <c:pt idx="5076">
                  <c:v>31375</c:v>
                </c:pt>
                <c:pt idx="5077">
                  <c:v>31376</c:v>
                </c:pt>
                <c:pt idx="5078">
                  <c:v>31377</c:v>
                </c:pt>
                <c:pt idx="5079">
                  <c:v>31378</c:v>
                </c:pt>
                <c:pt idx="5080">
                  <c:v>31379</c:v>
                </c:pt>
                <c:pt idx="5081">
                  <c:v>31380</c:v>
                </c:pt>
                <c:pt idx="5082">
                  <c:v>31381</c:v>
                </c:pt>
                <c:pt idx="5083">
                  <c:v>31382</c:v>
                </c:pt>
                <c:pt idx="5084">
                  <c:v>31383</c:v>
                </c:pt>
                <c:pt idx="5085">
                  <c:v>31384</c:v>
                </c:pt>
                <c:pt idx="5086">
                  <c:v>31385</c:v>
                </c:pt>
                <c:pt idx="5087">
                  <c:v>31386</c:v>
                </c:pt>
                <c:pt idx="5088">
                  <c:v>31387</c:v>
                </c:pt>
                <c:pt idx="5089">
                  <c:v>31388</c:v>
                </c:pt>
                <c:pt idx="5090">
                  <c:v>31389</c:v>
                </c:pt>
                <c:pt idx="5091">
                  <c:v>31390</c:v>
                </c:pt>
                <c:pt idx="5092">
                  <c:v>31391</c:v>
                </c:pt>
                <c:pt idx="5093">
                  <c:v>31392</c:v>
                </c:pt>
                <c:pt idx="5094">
                  <c:v>31393</c:v>
                </c:pt>
                <c:pt idx="5095">
                  <c:v>31394</c:v>
                </c:pt>
                <c:pt idx="5096">
                  <c:v>31395</c:v>
                </c:pt>
                <c:pt idx="5097">
                  <c:v>31396</c:v>
                </c:pt>
                <c:pt idx="5098">
                  <c:v>31397</c:v>
                </c:pt>
                <c:pt idx="5099">
                  <c:v>31398</c:v>
                </c:pt>
                <c:pt idx="5100">
                  <c:v>31399</c:v>
                </c:pt>
                <c:pt idx="5101">
                  <c:v>31400</c:v>
                </c:pt>
                <c:pt idx="5102">
                  <c:v>31401</c:v>
                </c:pt>
                <c:pt idx="5103">
                  <c:v>31402</c:v>
                </c:pt>
                <c:pt idx="5104">
                  <c:v>31403</c:v>
                </c:pt>
                <c:pt idx="5105">
                  <c:v>31404</c:v>
                </c:pt>
                <c:pt idx="5106">
                  <c:v>31405</c:v>
                </c:pt>
                <c:pt idx="5107">
                  <c:v>31406</c:v>
                </c:pt>
                <c:pt idx="5108">
                  <c:v>31407</c:v>
                </c:pt>
                <c:pt idx="5109">
                  <c:v>31408</c:v>
                </c:pt>
                <c:pt idx="5110">
                  <c:v>31409</c:v>
                </c:pt>
                <c:pt idx="5111">
                  <c:v>31410</c:v>
                </c:pt>
                <c:pt idx="5112">
                  <c:v>31411</c:v>
                </c:pt>
                <c:pt idx="5113">
                  <c:v>31412</c:v>
                </c:pt>
                <c:pt idx="5114">
                  <c:v>31413</c:v>
                </c:pt>
                <c:pt idx="5115">
                  <c:v>31414</c:v>
                </c:pt>
                <c:pt idx="5116">
                  <c:v>31415</c:v>
                </c:pt>
                <c:pt idx="5117">
                  <c:v>31416</c:v>
                </c:pt>
                <c:pt idx="5118">
                  <c:v>31417</c:v>
                </c:pt>
                <c:pt idx="5119">
                  <c:v>31418</c:v>
                </c:pt>
                <c:pt idx="5120">
                  <c:v>31419</c:v>
                </c:pt>
                <c:pt idx="5121">
                  <c:v>31420</c:v>
                </c:pt>
                <c:pt idx="5122">
                  <c:v>31421</c:v>
                </c:pt>
                <c:pt idx="5123">
                  <c:v>31422</c:v>
                </c:pt>
                <c:pt idx="5124">
                  <c:v>31423</c:v>
                </c:pt>
                <c:pt idx="5125">
                  <c:v>31424</c:v>
                </c:pt>
                <c:pt idx="5126">
                  <c:v>31425</c:v>
                </c:pt>
                <c:pt idx="5127">
                  <c:v>31426</c:v>
                </c:pt>
                <c:pt idx="5128">
                  <c:v>31427</c:v>
                </c:pt>
                <c:pt idx="5129">
                  <c:v>31428</c:v>
                </c:pt>
                <c:pt idx="5130">
                  <c:v>31429</c:v>
                </c:pt>
                <c:pt idx="5131">
                  <c:v>31430</c:v>
                </c:pt>
                <c:pt idx="5132">
                  <c:v>31431</c:v>
                </c:pt>
                <c:pt idx="5133">
                  <c:v>31432</c:v>
                </c:pt>
                <c:pt idx="5134">
                  <c:v>31433</c:v>
                </c:pt>
                <c:pt idx="5135">
                  <c:v>31434</c:v>
                </c:pt>
                <c:pt idx="5136">
                  <c:v>31435</c:v>
                </c:pt>
                <c:pt idx="5137">
                  <c:v>31436</c:v>
                </c:pt>
                <c:pt idx="5138">
                  <c:v>31437</c:v>
                </c:pt>
                <c:pt idx="5139">
                  <c:v>31438</c:v>
                </c:pt>
                <c:pt idx="5140">
                  <c:v>31439</c:v>
                </c:pt>
                <c:pt idx="5141">
                  <c:v>31440</c:v>
                </c:pt>
                <c:pt idx="5142">
                  <c:v>31441</c:v>
                </c:pt>
                <c:pt idx="5143">
                  <c:v>31442</c:v>
                </c:pt>
                <c:pt idx="5144">
                  <c:v>31443</c:v>
                </c:pt>
                <c:pt idx="5145">
                  <c:v>31444</c:v>
                </c:pt>
                <c:pt idx="5146">
                  <c:v>31445</c:v>
                </c:pt>
                <c:pt idx="5147">
                  <c:v>31446</c:v>
                </c:pt>
                <c:pt idx="5148">
                  <c:v>31447</c:v>
                </c:pt>
                <c:pt idx="5149">
                  <c:v>31448</c:v>
                </c:pt>
                <c:pt idx="5150">
                  <c:v>31449</c:v>
                </c:pt>
                <c:pt idx="5151">
                  <c:v>31450</c:v>
                </c:pt>
                <c:pt idx="5152">
                  <c:v>31451</c:v>
                </c:pt>
                <c:pt idx="5153">
                  <c:v>31452</c:v>
                </c:pt>
                <c:pt idx="5154">
                  <c:v>31453</c:v>
                </c:pt>
                <c:pt idx="5155">
                  <c:v>31454</c:v>
                </c:pt>
                <c:pt idx="5156">
                  <c:v>31455</c:v>
                </c:pt>
                <c:pt idx="5157">
                  <c:v>31456</c:v>
                </c:pt>
                <c:pt idx="5158">
                  <c:v>31457</c:v>
                </c:pt>
                <c:pt idx="5159">
                  <c:v>31458</c:v>
                </c:pt>
                <c:pt idx="5160">
                  <c:v>31459</c:v>
                </c:pt>
                <c:pt idx="5161">
                  <c:v>31460</c:v>
                </c:pt>
                <c:pt idx="5162">
                  <c:v>31461</c:v>
                </c:pt>
                <c:pt idx="5163">
                  <c:v>31462</c:v>
                </c:pt>
                <c:pt idx="5164">
                  <c:v>31463</c:v>
                </c:pt>
                <c:pt idx="5165">
                  <c:v>31464</c:v>
                </c:pt>
                <c:pt idx="5166">
                  <c:v>31465</c:v>
                </c:pt>
                <c:pt idx="5167">
                  <c:v>31466</c:v>
                </c:pt>
                <c:pt idx="5168">
                  <c:v>31467</c:v>
                </c:pt>
                <c:pt idx="5169">
                  <c:v>31468</c:v>
                </c:pt>
                <c:pt idx="5170">
                  <c:v>31469</c:v>
                </c:pt>
                <c:pt idx="5171">
                  <c:v>31470</c:v>
                </c:pt>
                <c:pt idx="5172">
                  <c:v>31471</c:v>
                </c:pt>
                <c:pt idx="5173">
                  <c:v>31472</c:v>
                </c:pt>
                <c:pt idx="5174">
                  <c:v>31473</c:v>
                </c:pt>
                <c:pt idx="5175">
                  <c:v>31474</c:v>
                </c:pt>
                <c:pt idx="5176">
                  <c:v>31475</c:v>
                </c:pt>
                <c:pt idx="5177">
                  <c:v>31476</c:v>
                </c:pt>
                <c:pt idx="5178">
                  <c:v>31477</c:v>
                </c:pt>
                <c:pt idx="5179">
                  <c:v>31478</c:v>
                </c:pt>
                <c:pt idx="5180">
                  <c:v>31479</c:v>
                </c:pt>
                <c:pt idx="5181">
                  <c:v>31480</c:v>
                </c:pt>
                <c:pt idx="5182">
                  <c:v>31481</c:v>
                </c:pt>
                <c:pt idx="5183">
                  <c:v>31482</c:v>
                </c:pt>
                <c:pt idx="5184">
                  <c:v>31483</c:v>
                </c:pt>
                <c:pt idx="5185">
                  <c:v>31484</c:v>
                </c:pt>
                <c:pt idx="5186">
                  <c:v>31485</c:v>
                </c:pt>
                <c:pt idx="5187">
                  <c:v>31486</c:v>
                </c:pt>
                <c:pt idx="5188">
                  <c:v>31487</c:v>
                </c:pt>
                <c:pt idx="5189">
                  <c:v>31488</c:v>
                </c:pt>
                <c:pt idx="5190">
                  <c:v>31489</c:v>
                </c:pt>
                <c:pt idx="5191">
                  <c:v>31490</c:v>
                </c:pt>
                <c:pt idx="5192">
                  <c:v>31491</c:v>
                </c:pt>
                <c:pt idx="5193">
                  <c:v>31492</c:v>
                </c:pt>
                <c:pt idx="5194">
                  <c:v>31493</c:v>
                </c:pt>
                <c:pt idx="5195">
                  <c:v>31494</c:v>
                </c:pt>
                <c:pt idx="5196">
                  <c:v>31495</c:v>
                </c:pt>
                <c:pt idx="5197">
                  <c:v>31496</c:v>
                </c:pt>
                <c:pt idx="5198">
                  <c:v>31497</c:v>
                </c:pt>
                <c:pt idx="5199">
                  <c:v>31498</c:v>
                </c:pt>
                <c:pt idx="5200">
                  <c:v>31499</c:v>
                </c:pt>
                <c:pt idx="5201">
                  <c:v>31500</c:v>
                </c:pt>
                <c:pt idx="5202">
                  <c:v>31501</c:v>
                </c:pt>
                <c:pt idx="5203">
                  <c:v>31502</c:v>
                </c:pt>
                <c:pt idx="5204">
                  <c:v>31503</c:v>
                </c:pt>
                <c:pt idx="5205">
                  <c:v>31504</c:v>
                </c:pt>
                <c:pt idx="5206">
                  <c:v>31505</c:v>
                </c:pt>
                <c:pt idx="5207">
                  <c:v>31506</c:v>
                </c:pt>
                <c:pt idx="5208">
                  <c:v>31507</c:v>
                </c:pt>
                <c:pt idx="5209">
                  <c:v>31508</c:v>
                </c:pt>
                <c:pt idx="5210">
                  <c:v>31509</c:v>
                </c:pt>
                <c:pt idx="5211">
                  <c:v>31510</c:v>
                </c:pt>
                <c:pt idx="5212">
                  <c:v>31511</c:v>
                </c:pt>
                <c:pt idx="5213">
                  <c:v>31512</c:v>
                </c:pt>
                <c:pt idx="5214">
                  <c:v>31513</c:v>
                </c:pt>
                <c:pt idx="5215">
                  <c:v>31514</c:v>
                </c:pt>
                <c:pt idx="5216">
                  <c:v>31515</c:v>
                </c:pt>
                <c:pt idx="5217">
                  <c:v>31516</c:v>
                </c:pt>
                <c:pt idx="5218">
                  <c:v>31517</c:v>
                </c:pt>
                <c:pt idx="5219">
                  <c:v>31518</c:v>
                </c:pt>
                <c:pt idx="5220">
                  <c:v>31519</c:v>
                </c:pt>
                <c:pt idx="5221">
                  <c:v>31520</c:v>
                </c:pt>
                <c:pt idx="5222">
                  <c:v>31521</c:v>
                </c:pt>
                <c:pt idx="5223">
                  <c:v>31522</c:v>
                </c:pt>
                <c:pt idx="5224">
                  <c:v>31523</c:v>
                </c:pt>
                <c:pt idx="5225">
                  <c:v>31524</c:v>
                </c:pt>
                <c:pt idx="5226">
                  <c:v>31525</c:v>
                </c:pt>
                <c:pt idx="5227">
                  <c:v>31526</c:v>
                </c:pt>
                <c:pt idx="5228">
                  <c:v>31527</c:v>
                </c:pt>
                <c:pt idx="5229">
                  <c:v>31528</c:v>
                </c:pt>
                <c:pt idx="5230">
                  <c:v>31529</c:v>
                </c:pt>
                <c:pt idx="5231">
                  <c:v>31530</c:v>
                </c:pt>
                <c:pt idx="5232">
                  <c:v>31531</c:v>
                </c:pt>
                <c:pt idx="5233">
                  <c:v>31532</c:v>
                </c:pt>
                <c:pt idx="5234">
                  <c:v>31533</c:v>
                </c:pt>
                <c:pt idx="5235">
                  <c:v>31534</c:v>
                </c:pt>
                <c:pt idx="5236">
                  <c:v>31535</c:v>
                </c:pt>
                <c:pt idx="5237">
                  <c:v>31536</c:v>
                </c:pt>
                <c:pt idx="5238">
                  <c:v>31537</c:v>
                </c:pt>
                <c:pt idx="5239">
                  <c:v>31538</c:v>
                </c:pt>
                <c:pt idx="5240">
                  <c:v>31539</c:v>
                </c:pt>
                <c:pt idx="5241">
                  <c:v>31540</c:v>
                </c:pt>
                <c:pt idx="5242">
                  <c:v>31541</c:v>
                </c:pt>
                <c:pt idx="5243">
                  <c:v>31542</c:v>
                </c:pt>
                <c:pt idx="5244">
                  <c:v>31543</c:v>
                </c:pt>
                <c:pt idx="5245">
                  <c:v>31544</c:v>
                </c:pt>
                <c:pt idx="5246">
                  <c:v>31545</c:v>
                </c:pt>
                <c:pt idx="5247">
                  <c:v>31546</c:v>
                </c:pt>
                <c:pt idx="5248">
                  <c:v>31547</c:v>
                </c:pt>
                <c:pt idx="5249">
                  <c:v>31548</c:v>
                </c:pt>
                <c:pt idx="5250">
                  <c:v>31549</c:v>
                </c:pt>
                <c:pt idx="5251">
                  <c:v>31550</c:v>
                </c:pt>
                <c:pt idx="5252">
                  <c:v>31551</c:v>
                </c:pt>
                <c:pt idx="5253">
                  <c:v>31552</c:v>
                </c:pt>
                <c:pt idx="5254">
                  <c:v>31553</c:v>
                </c:pt>
                <c:pt idx="5255">
                  <c:v>31554</c:v>
                </c:pt>
                <c:pt idx="5256">
                  <c:v>31555</c:v>
                </c:pt>
                <c:pt idx="5257">
                  <c:v>31556</c:v>
                </c:pt>
                <c:pt idx="5258">
                  <c:v>31557</c:v>
                </c:pt>
                <c:pt idx="5259">
                  <c:v>31558</c:v>
                </c:pt>
                <c:pt idx="5260">
                  <c:v>31559</c:v>
                </c:pt>
                <c:pt idx="5261">
                  <c:v>31560</c:v>
                </c:pt>
                <c:pt idx="5262">
                  <c:v>31561</c:v>
                </c:pt>
                <c:pt idx="5263">
                  <c:v>31562</c:v>
                </c:pt>
                <c:pt idx="5264">
                  <c:v>31563</c:v>
                </c:pt>
                <c:pt idx="5265">
                  <c:v>31564</c:v>
                </c:pt>
                <c:pt idx="5266">
                  <c:v>31565</c:v>
                </c:pt>
                <c:pt idx="5267">
                  <c:v>31566</c:v>
                </c:pt>
                <c:pt idx="5268">
                  <c:v>31567</c:v>
                </c:pt>
                <c:pt idx="5269">
                  <c:v>31568</c:v>
                </c:pt>
                <c:pt idx="5270">
                  <c:v>31569</c:v>
                </c:pt>
                <c:pt idx="5271">
                  <c:v>31570</c:v>
                </c:pt>
                <c:pt idx="5272">
                  <c:v>31571</c:v>
                </c:pt>
                <c:pt idx="5273">
                  <c:v>31572</c:v>
                </c:pt>
                <c:pt idx="5274">
                  <c:v>31573</c:v>
                </c:pt>
                <c:pt idx="5275">
                  <c:v>31574</c:v>
                </c:pt>
                <c:pt idx="5276">
                  <c:v>31575</c:v>
                </c:pt>
                <c:pt idx="5277">
                  <c:v>31576</c:v>
                </c:pt>
                <c:pt idx="5278">
                  <c:v>31577</c:v>
                </c:pt>
                <c:pt idx="5279">
                  <c:v>31578</c:v>
                </c:pt>
                <c:pt idx="5280">
                  <c:v>31579</c:v>
                </c:pt>
                <c:pt idx="5281">
                  <c:v>31580</c:v>
                </c:pt>
                <c:pt idx="5282">
                  <c:v>31581</c:v>
                </c:pt>
                <c:pt idx="5283">
                  <c:v>31582</c:v>
                </c:pt>
                <c:pt idx="5284">
                  <c:v>31583</c:v>
                </c:pt>
                <c:pt idx="5285">
                  <c:v>31584</c:v>
                </c:pt>
                <c:pt idx="5286">
                  <c:v>31585</c:v>
                </c:pt>
                <c:pt idx="5287">
                  <c:v>31586</c:v>
                </c:pt>
                <c:pt idx="5288">
                  <c:v>31587</c:v>
                </c:pt>
                <c:pt idx="5289">
                  <c:v>31588</c:v>
                </c:pt>
                <c:pt idx="5290">
                  <c:v>31589</c:v>
                </c:pt>
                <c:pt idx="5291">
                  <c:v>31590</c:v>
                </c:pt>
                <c:pt idx="5292">
                  <c:v>31591</c:v>
                </c:pt>
                <c:pt idx="5293">
                  <c:v>31592</c:v>
                </c:pt>
                <c:pt idx="5294">
                  <c:v>31593</c:v>
                </c:pt>
                <c:pt idx="5295">
                  <c:v>31594</c:v>
                </c:pt>
                <c:pt idx="5296">
                  <c:v>31595</c:v>
                </c:pt>
                <c:pt idx="5297">
                  <c:v>31596</c:v>
                </c:pt>
                <c:pt idx="5298">
                  <c:v>31597</c:v>
                </c:pt>
                <c:pt idx="5299">
                  <c:v>31598</c:v>
                </c:pt>
                <c:pt idx="5300">
                  <c:v>31599</c:v>
                </c:pt>
                <c:pt idx="5301">
                  <c:v>31600</c:v>
                </c:pt>
                <c:pt idx="5302">
                  <c:v>31601</c:v>
                </c:pt>
                <c:pt idx="5303">
                  <c:v>31602</c:v>
                </c:pt>
                <c:pt idx="5304">
                  <c:v>31603</c:v>
                </c:pt>
                <c:pt idx="5305">
                  <c:v>31604</c:v>
                </c:pt>
                <c:pt idx="5306">
                  <c:v>31605</c:v>
                </c:pt>
                <c:pt idx="5307">
                  <c:v>31606</c:v>
                </c:pt>
                <c:pt idx="5308">
                  <c:v>31607</c:v>
                </c:pt>
                <c:pt idx="5309">
                  <c:v>31608</c:v>
                </c:pt>
                <c:pt idx="5310">
                  <c:v>31609</c:v>
                </c:pt>
                <c:pt idx="5311">
                  <c:v>31610</c:v>
                </c:pt>
                <c:pt idx="5312">
                  <c:v>31611</c:v>
                </c:pt>
                <c:pt idx="5313">
                  <c:v>31612</c:v>
                </c:pt>
                <c:pt idx="5314">
                  <c:v>31613</c:v>
                </c:pt>
                <c:pt idx="5315">
                  <c:v>31614</c:v>
                </c:pt>
                <c:pt idx="5316">
                  <c:v>31615</c:v>
                </c:pt>
                <c:pt idx="5317">
                  <c:v>31616</c:v>
                </c:pt>
                <c:pt idx="5318">
                  <c:v>31617</c:v>
                </c:pt>
                <c:pt idx="5319">
                  <c:v>31618</c:v>
                </c:pt>
                <c:pt idx="5320">
                  <c:v>31619</c:v>
                </c:pt>
                <c:pt idx="5321">
                  <c:v>31620</c:v>
                </c:pt>
                <c:pt idx="5322">
                  <c:v>31621</c:v>
                </c:pt>
                <c:pt idx="5323">
                  <c:v>31622</c:v>
                </c:pt>
                <c:pt idx="5324">
                  <c:v>31623</c:v>
                </c:pt>
                <c:pt idx="5325">
                  <c:v>31624</c:v>
                </c:pt>
                <c:pt idx="5326">
                  <c:v>31625</c:v>
                </c:pt>
                <c:pt idx="5327">
                  <c:v>31626</c:v>
                </c:pt>
                <c:pt idx="5328">
                  <c:v>31627</c:v>
                </c:pt>
                <c:pt idx="5329">
                  <c:v>31628</c:v>
                </c:pt>
                <c:pt idx="5330">
                  <c:v>31629</c:v>
                </c:pt>
                <c:pt idx="5331">
                  <c:v>31630</c:v>
                </c:pt>
                <c:pt idx="5332">
                  <c:v>31631</c:v>
                </c:pt>
                <c:pt idx="5333">
                  <c:v>31632</c:v>
                </c:pt>
                <c:pt idx="5334">
                  <c:v>31633</c:v>
                </c:pt>
                <c:pt idx="5335">
                  <c:v>31634</c:v>
                </c:pt>
                <c:pt idx="5336">
                  <c:v>31635</c:v>
                </c:pt>
                <c:pt idx="5337">
                  <c:v>31636</c:v>
                </c:pt>
                <c:pt idx="5338">
                  <c:v>31637</c:v>
                </c:pt>
                <c:pt idx="5339">
                  <c:v>31638</c:v>
                </c:pt>
                <c:pt idx="5340">
                  <c:v>31639</c:v>
                </c:pt>
                <c:pt idx="5341">
                  <c:v>31640</c:v>
                </c:pt>
                <c:pt idx="5342">
                  <c:v>31641</c:v>
                </c:pt>
                <c:pt idx="5343">
                  <c:v>31642</c:v>
                </c:pt>
                <c:pt idx="5344">
                  <c:v>31643</c:v>
                </c:pt>
                <c:pt idx="5345">
                  <c:v>31644</c:v>
                </c:pt>
                <c:pt idx="5346">
                  <c:v>31645</c:v>
                </c:pt>
                <c:pt idx="5347">
                  <c:v>31646</c:v>
                </c:pt>
                <c:pt idx="5348">
                  <c:v>31647</c:v>
                </c:pt>
                <c:pt idx="5349">
                  <c:v>31648</c:v>
                </c:pt>
                <c:pt idx="5350">
                  <c:v>31649</c:v>
                </c:pt>
                <c:pt idx="5351">
                  <c:v>31650</c:v>
                </c:pt>
                <c:pt idx="5352">
                  <c:v>31651</c:v>
                </c:pt>
                <c:pt idx="5353">
                  <c:v>31652</c:v>
                </c:pt>
                <c:pt idx="5354">
                  <c:v>31653</c:v>
                </c:pt>
                <c:pt idx="5355">
                  <c:v>31654</c:v>
                </c:pt>
                <c:pt idx="5356">
                  <c:v>31655</c:v>
                </c:pt>
                <c:pt idx="5357">
                  <c:v>31656</c:v>
                </c:pt>
                <c:pt idx="5358">
                  <c:v>31657</c:v>
                </c:pt>
                <c:pt idx="5359">
                  <c:v>31658</c:v>
                </c:pt>
                <c:pt idx="5360">
                  <c:v>31659</c:v>
                </c:pt>
                <c:pt idx="5361">
                  <c:v>31660</c:v>
                </c:pt>
                <c:pt idx="5362">
                  <c:v>31661</c:v>
                </c:pt>
                <c:pt idx="5363">
                  <c:v>31662</c:v>
                </c:pt>
                <c:pt idx="5364">
                  <c:v>31663</c:v>
                </c:pt>
                <c:pt idx="5365">
                  <c:v>31664</c:v>
                </c:pt>
                <c:pt idx="5366">
                  <c:v>31665</c:v>
                </c:pt>
                <c:pt idx="5367">
                  <c:v>31666</c:v>
                </c:pt>
                <c:pt idx="5368">
                  <c:v>31667</c:v>
                </c:pt>
                <c:pt idx="5369">
                  <c:v>31668</c:v>
                </c:pt>
                <c:pt idx="5370">
                  <c:v>31669</c:v>
                </c:pt>
                <c:pt idx="5371">
                  <c:v>31670</c:v>
                </c:pt>
                <c:pt idx="5372">
                  <c:v>31671</c:v>
                </c:pt>
                <c:pt idx="5373">
                  <c:v>31672</c:v>
                </c:pt>
                <c:pt idx="5374">
                  <c:v>31673</c:v>
                </c:pt>
                <c:pt idx="5375">
                  <c:v>31674</c:v>
                </c:pt>
                <c:pt idx="5376">
                  <c:v>31675</c:v>
                </c:pt>
                <c:pt idx="5377">
                  <c:v>31676</c:v>
                </c:pt>
                <c:pt idx="5378">
                  <c:v>31677</c:v>
                </c:pt>
                <c:pt idx="5379">
                  <c:v>31678</c:v>
                </c:pt>
                <c:pt idx="5380">
                  <c:v>31679</c:v>
                </c:pt>
                <c:pt idx="5381">
                  <c:v>31680</c:v>
                </c:pt>
                <c:pt idx="5382">
                  <c:v>31681</c:v>
                </c:pt>
                <c:pt idx="5383">
                  <c:v>31682</c:v>
                </c:pt>
                <c:pt idx="5384">
                  <c:v>31683</c:v>
                </c:pt>
                <c:pt idx="5385">
                  <c:v>31684</c:v>
                </c:pt>
                <c:pt idx="5386">
                  <c:v>31685</c:v>
                </c:pt>
                <c:pt idx="5387">
                  <c:v>31686</c:v>
                </c:pt>
                <c:pt idx="5388">
                  <c:v>31687</c:v>
                </c:pt>
                <c:pt idx="5389">
                  <c:v>31688</c:v>
                </c:pt>
                <c:pt idx="5390">
                  <c:v>31689</c:v>
                </c:pt>
                <c:pt idx="5391">
                  <c:v>31690</c:v>
                </c:pt>
                <c:pt idx="5392">
                  <c:v>31691</c:v>
                </c:pt>
                <c:pt idx="5393">
                  <c:v>31692</c:v>
                </c:pt>
                <c:pt idx="5394">
                  <c:v>31693</c:v>
                </c:pt>
                <c:pt idx="5395">
                  <c:v>31694</c:v>
                </c:pt>
                <c:pt idx="5396">
                  <c:v>31695</c:v>
                </c:pt>
                <c:pt idx="5397">
                  <c:v>31696</c:v>
                </c:pt>
                <c:pt idx="5398">
                  <c:v>31697</c:v>
                </c:pt>
                <c:pt idx="5399">
                  <c:v>31698</c:v>
                </c:pt>
                <c:pt idx="5400">
                  <c:v>31699</c:v>
                </c:pt>
                <c:pt idx="5401">
                  <c:v>31700</c:v>
                </c:pt>
                <c:pt idx="5402">
                  <c:v>31701</c:v>
                </c:pt>
                <c:pt idx="5403">
                  <c:v>31702</c:v>
                </c:pt>
                <c:pt idx="5404">
                  <c:v>31703</c:v>
                </c:pt>
                <c:pt idx="5405">
                  <c:v>31704</c:v>
                </c:pt>
                <c:pt idx="5406">
                  <c:v>31705</c:v>
                </c:pt>
                <c:pt idx="5407">
                  <c:v>31706</c:v>
                </c:pt>
                <c:pt idx="5408">
                  <c:v>31707</c:v>
                </c:pt>
                <c:pt idx="5409">
                  <c:v>31708</c:v>
                </c:pt>
                <c:pt idx="5410">
                  <c:v>31709</c:v>
                </c:pt>
                <c:pt idx="5411">
                  <c:v>31710</c:v>
                </c:pt>
                <c:pt idx="5412">
                  <c:v>31711</c:v>
                </c:pt>
                <c:pt idx="5413">
                  <c:v>31712</c:v>
                </c:pt>
                <c:pt idx="5414">
                  <c:v>31713</c:v>
                </c:pt>
                <c:pt idx="5415">
                  <c:v>31714</c:v>
                </c:pt>
                <c:pt idx="5416">
                  <c:v>31715</c:v>
                </c:pt>
                <c:pt idx="5417">
                  <c:v>31716</c:v>
                </c:pt>
                <c:pt idx="5418">
                  <c:v>31717</c:v>
                </c:pt>
                <c:pt idx="5419">
                  <c:v>31718</c:v>
                </c:pt>
                <c:pt idx="5420">
                  <c:v>31719</c:v>
                </c:pt>
                <c:pt idx="5421">
                  <c:v>31720</c:v>
                </c:pt>
                <c:pt idx="5422">
                  <c:v>31721</c:v>
                </c:pt>
                <c:pt idx="5423">
                  <c:v>31722</c:v>
                </c:pt>
                <c:pt idx="5424">
                  <c:v>31723</c:v>
                </c:pt>
                <c:pt idx="5425">
                  <c:v>31724</c:v>
                </c:pt>
                <c:pt idx="5426">
                  <c:v>31725</c:v>
                </c:pt>
                <c:pt idx="5427">
                  <c:v>31726</c:v>
                </c:pt>
                <c:pt idx="5428">
                  <c:v>31727</c:v>
                </c:pt>
                <c:pt idx="5429">
                  <c:v>31728</c:v>
                </c:pt>
                <c:pt idx="5430">
                  <c:v>31729</c:v>
                </c:pt>
                <c:pt idx="5431">
                  <c:v>31730</c:v>
                </c:pt>
                <c:pt idx="5432">
                  <c:v>31731</c:v>
                </c:pt>
                <c:pt idx="5433">
                  <c:v>31732</c:v>
                </c:pt>
                <c:pt idx="5434">
                  <c:v>31733</c:v>
                </c:pt>
                <c:pt idx="5435">
                  <c:v>31734</c:v>
                </c:pt>
                <c:pt idx="5436">
                  <c:v>31735</c:v>
                </c:pt>
                <c:pt idx="5437">
                  <c:v>31736</c:v>
                </c:pt>
                <c:pt idx="5438">
                  <c:v>31737</c:v>
                </c:pt>
                <c:pt idx="5439">
                  <c:v>31738</c:v>
                </c:pt>
                <c:pt idx="5440">
                  <c:v>31739</c:v>
                </c:pt>
                <c:pt idx="5441">
                  <c:v>31740</c:v>
                </c:pt>
                <c:pt idx="5442">
                  <c:v>31741</c:v>
                </c:pt>
                <c:pt idx="5443">
                  <c:v>31742</c:v>
                </c:pt>
                <c:pt idx="5444">
                  <c:v>31743</c:v>
                </c:pt>
                <c:pt idx="5445">
                  <c:v>31744</c:v>
                </c:pt>
                <c:pt idx="5446">
                  <c:v>31745</c:v>
                </c:pt>
                <c:pt idx="5447">
                  <c:v>31746</c:v>
                </c:pt>
                <c:pt idx="5448">
                  <c:v>31747</c:v>
                </c:pt>
                <c:pt idx="5449">
                  <c:v>31748</c:v>
                </c:pt>
                <c:pt idx="5450">
                  <c:v>31749</c:v>
                </c:pt>
                <c:pt idx="5451">
                  <c:v>31750</c:v>
                </c:pt>
                <c:pt idx="5452">
                  <c:v>31751</c:v>
                </c:pt>
                <c:pt idx="5453">
                  <c:v>31752</c:v>
                </c:pt>
                <c:pt idx="5454">
                  <c:v>31753</c:v>
                </c:pt>
                <c:pt idx="5455">
                  <c:v>31754</c:v>
                </c:pt>
                <c:pt idx="5456">
                  <c:v>31755</c:v>
                </c:pt>
                <c:pt idx="5457">
                  <c:v>31756</c:v>
                </c:pt>
                <c:pt idx="5458">
                  <c:v>31757</c:v>
                </c:pt>
                <c:pt idx="5459">
                  <c:v>31758</c:v>
                </c:pt>
                <c:pt idx="5460">
                  <c:v>31759</c:v>
                </c:pt>
                <c:pt idx="5461">
                  <c:v>31760</c:v>
                </c:pt>
                <c:pt idx="5462">
                  <c:v>31761</c:v>
                </c:pt>
                <c:pt idx="5463">
                  <c:v>31762</c:v>
                </c:pt>
                <c:pt idx="5464">
                  <c:v>31763</c:v>
                </c:pt>
                <c:pt idx="5465">
                  <c:v>31764</c:v>
                </c:pt>
                <c:pt idx="5466">
                  <c:v>31765</c:v>
                </c:pt>
                <c:pt idx="5467">
                  <c:v>31766</c:v>
                </c:pt>
                <c:pt idx="5468">
                  <c:v>31767</c:v>
                </c:pt>
                <c:pt idx="5469">
                  <c:v>31768</c:v>
                </c:pt>
                <c:pt idx="5470">
                  <c:v>31769</c:v>
                </c:pt>
                <c:pt idx="5471">
                  <c:v>31770</c:v>
                </c:pt>
                <c:pt idx="5472">
                  <c:v>31771</c:v>
                </c:pt>
                <c:pt idx="5473">
                  <c:v>31772</c:v>
                </c:pt>
                <c:pt idx="5474">
                  <c:v>31773</c:v>
                </c:pt>
                <c:pt idx="5475">
                  <c:v>31774</c:v>
                </c:pt>
                <c:pt idx="5476">
                  <c:v>31775</c:v>
                </c:pt>
                <c:pt idx="5477">
                  <c:v>31776</c:v>
                </c:pt>
                <c:pt idx="5478">
                  <c:v>31777</c:v>
                </c:pt>
                <c:pt idx="5479">
                  <c:v>31778</c:v>
                </c:pt>
                <c:pt idx="5480">
                  <c:v>31779</c:v>
                </c:pt>
                <c:pt idx="5481">
                  <c:v>31780</c:v>
                </c:pt>
                <c:pt idx="5482">
                  <c:v>31781</c:v>
                </c:pt>
                <c:pt idx="5483">
                  <c:v>31782</c:v>
                </c:pt>
                <c:pt idx="5484">
                  <c:v>31783</c:v>
                </c:pt>
                <c:pt idx="5485">
                  <c:v>31784</c:v>
                </c:pt>
                <c:pt idx="5486">
                  <c:v>31785</c:v>
                </c:pt>
                <c:pt idx="5487">
                  <c:v>31786</c:v>
                </c:pt>
                <c:pt idx="5488">
                  <c:v>31787</c:v>
                </c:pt>
                <c:pt idx="5489">
                  <c:v>31788</c:v>
                </c:pt>
                <c:pt idx="5490">
                  <c:v>31789</c:v>
                </c:pt>
                <c:pt idx="5491">
                  <c:v>31790</c:v>
                </c:pt>
                <c:pt idx="5492">
                  <c:v>31791</c:v>
                </c:pt>
                <c:pt idx="5493">
                  <c:v>31792</c:v>
                </c:pt>
                <c:pt idx="5494">
                  <c:v>31793</c:v>
                </c:pt>
                <c:pt idx="5495">
                  <c:v>31794</c:v>
                </c:pt>
                <c:pt idx="5496">
                  <c:v>31795</c:v>
                </c:pt>
                <c:pt idx="5497">
                  <c:v>31796</c:v>
                </c:pt>
                <c:pt idx="5498">
                  <c:v>31797</c:v>
                </c:pt>
                <c:pt idx="5499">
                  <c:v>31798</c:v>
                </c:pt>
                <c:pt idx="5500">
                  <c:v>31799</c:v>
                </c:pt>
                <c:pt idx="5501">
                  <c:v>31800</c:v>
                </c:pt>
                <c:pt idx="5502">
                  <c:v>31801</c:v>
                </c:pt>
                <c:pt idx="5503">
                  <c:v>31802</c:v>
                </c:pt>
                <c:pt idx="5504">
                  <c:v>31803</c:v>
                </c:pt>
                <c:pt idx="5505">
                  <c:v>31804</c:v>
                </c:pt>
                <c:pt idx="5506">
                  <c:v>31805</c:v>
                </c:pt>
                <c:pt idx="5507">
                  <c:v>31806</c:v>
                </c:pt>
                <c:pt idx="5508">
                  <c:v>31807</c:v>
                </c:pt>
                <c:pt idx="5509">
                  <c:v>31808</c:v>
                </c:pt>
                <c:pt idx="5510">
                  <c:v>31809</c:v>
                </c:pt>
                <c:pt idx="5511">
                  <c:v>31810</c:v>
                </c:pt>
                <c:pt idx="5512">
                  <c:v>31811</c:v>
                </c:pt>
                <c:pt idx="5513">
                  <c:v>31812</c:v>
                </c:pt>
                <c:pt idx="5514">
                  <c:v>31813</c:v>
                </c:pt>
                <c:pt idx="5515">
                  <c:v>31814</c:v>
                </c:pt>
                <c:pt idx="5516">
                  <c:v>31815</c:v>
                </c:pt>
                <c:pt idx="5517">
                  <c:v>31816</c:v>
                </c:pt>
                <c:pt idx="5518">
                  <c:v>31817</c:v>
                </c:pt>
                <c:pt idx="5519">
                  <c:v>31818</c:v>
                </c:pt>
                <c:pt idx="5520">
                  <c:v>31819</c:v>
                </c:pt>
                <c:pt idx="5521">
                  <c:v>31820</c:v>
                </c:pt>
                <c:pt idx="5522">
                  <c:v>31821</c:v>
                </c:pt>
                <c:pt idx="5523">
                  <c:v>31822</c:v>
                </c:pt>
                <c:pt idx="5524">
                  <c:v>31823</c:v>
                </c:pt>
                <c:pt idx="5525">
                  <c:v>31824</c:v>
                </c:pt>
                <c:pt idx="5526">
                  <c:v>31825</c:v>
                </c:pt>
                <c:pt idx="5527">
                  <c:v>31826</c:v>
                </c:pt>
                <c:pt idx="5528">
                  <c:v>31827</c:v>
                </c:pt>
                <c:pt idx="5529">
                  <c:v>31828</c:v>
                </c:pt>
                <c:pt idx="5530">
                  <c:v>31829</c:v>
                </c:pt>
                <c:pt idx="5531">
                  <c:v>31830</c:v>
                </c:pt>
                <c:pt idx="5532">
                  <c:v>31831</c:v>
                </c:pt>
                <c:pt idx="5533">
                  <c:v>31832</c:v>
                </c:pt>
                <c:pt idx="5534">
                  <c:v>31833</c:v>
                </c:pt>
                <c:pt idx="5535">
                  <c:v>31834</c:v>
                </c:pt>
                <c:pt idx="5536">
                  <c:v>31835</c:v>
                </c:pt>
                <c:pt idx="5537">
                  <c:v>31836</c:v>
                </c:pt>
                <c:pt idx="5538">
                  <c:v>31837</c:v>
                </c:pt>
                <c:pt idx="5539">
                  <c:v>31838</c:v>
                </c:pt>
                <c:pt idx="5540">
                  <c:v>31839</c:v>
                </c:pt>
                <c:pt idx="5541">
                  <c:v>31840</c:v>
                </c:pt>
                <c:pt idx="5542">
                  <c:v>31841</c:v>
                </c:pt>
                <c:pt idx="5543">
                  <c:v>31842</c:v>
                </c:pt>
                <c:pt idx="5544">
                  <c:v>31843</c:v>
                </c:pt>
                <c:pt idx="5545">
                  <c:v>31844</c:v>
                </c:pt>
                <c:pt idx="5546">
                  <c:v>31845</c:v>
                </c:pt>
                <c:pt idx="5547">
                  <c:v>31846</c:v>
                </c:pt>
                <c:pt idx="5548">
                  <c:v>31847</c:v>
                </c:pt>
                <c:pt idx="5549">
                  <c:v>31848</c:v>
                </c:pt>
                <c:pt idx="5550">
                  <c:v>31849</c:v>
                </c:pt>
                <c:pt idx="5551">
                  <c:v>31850</c:v>
                </c:pt>
                <c:pt idx="5552">
                  <c:v>31851</c:v>
                </c:pt>
                <c:pt idx="5553">
                  <c:v>31852</c:v>
                </c:pt>
                <c:pt idx="5554">
                  <c:v>31853</c:v>
                </c:pt>
                <c:pt idx="5555">
                  <c:v>31854</c:v>
                </c:pt>
                <c:pt idx="5556">
                  <c:v>31855</c:v>
                </c:pt>
                <c:pt idx="5557">
                  <c:v>31856</c:v>
                </c:pt>
                <c:pt idx="5558">
                  <c:v>31857</c:v>
                </c:pt>
                <c:pt idx="5559">
                  <c:v>31858</c:v>
                </c:pt>
                <c:pt idx="5560">
                  <c:v>31859</c:v>
                </c:pt>
                <c:pt idx="5561">
                  <c:v>31860</c:v>
                </c:pt>
                <c:pt idx="5562">
                  <c:v>31861</c:v>
                </c:pt>
                <c:pt idx="5563">
                  <c:v>31862</c:v>
                </c:pt>
                <c:pt idx="5564">
                  <c:v>31863</c:v>
                </c:pt>
                <c:pt idx="5565">
                  <c:v>31864</c:v>
                </c:pt>
                <c:pt idx="5566">
                  <c:v>31865</c:v>
                </c:pt>
                <c:pt idx="5567">
                  <c:v>31866</c:v>
                </c:pt>
                <c:pt idx="5568">
                  <c:v>31867</c:v>
                </c:pt>
                <c:pt idx="5569">
                  <c:v>31868</c:v>
                </c:pt>
                <c:pt idx="5570">
                  <c:v>31869</c:v>
                </c:pt>
                <c:pt idx="5571">
                  <c:v>31870</c:v>
                </c:pt>
                <c:pt idx="5572">
                  <c:v>31871</c:v>
                </c:pt>
                <c:pt idx="5573">
                  <c:v>31872</c:v>
                </c:pt>
                <c:pt idx="5574">
                  <c:v>31873</c:v>
                </c:pt>
                <c:pt idx="5575">
                  <c:v>31874</c:v>
                </c:pt>
                <c:pt idx="5576">
                  <c:v>31875</c:v>
                </c:pt>
                <c:pt idx="5577">
                  <c:v>31876</c:v>
                </c:pt>
                <c:pt idx="5578">
                  <c:v>31877</c:v>
                </c:pt>
                <c:pt idx="5579">
                  <c:v>31878</c:v>
                </c:pt>
                <c:pt idx="5580">
                  <c:v>31879</c:v>
                </c:pt>
                <c:pt idx="5581">
                  <c:v>31880</c:v>
                </c:pt>
                <c:pt idx="5582">
                  <c:v>31881</c:v>
                </c:pt>
                <c:pt idx="5583">
                  <c:v>31882</c:v>
                </c:pt>
                <c:pt idx="5584">
                  <c:v>31883</c:v>
                </c:pt>
                <c:pt idx="5585">
                  <c:v>31884</c:v>
                </c:pt>
                <c:pt idx="5586">
                  <c:v>31885</c:v>
                </c:pt>
                <c:pt idx="5587">
                  <c:v>31886</c:v>
                </c:pt>
                <c:pt idx="5588">
                  <c:v>31887</c:v>
                </c:pt>
                <c:pt idx="5589">
                  <c:v>31888</c:v>
                </c:pt>
                <c:pt idx="5590">
                  <c:v>31889</c:v>
                </c:pt>
                <c:pt idx="5591">
                  <c:v>31890</c:v>
                </c:pt>
                <c:pt idx="5592">
                  <c:v>31891</c:v>
                </c:pt>
                <c:pt idx="5593">
                  <c:v>31892</c:v>
                </c:pt>
                <c:pt idx="5594">
                  <c:v>31893</c:v>
                </c:pt>
                <c:pt idx="5595">
                  <c:v>31894</c:v>
                </c:pt>
                <c:pt idx="5596">
                  <c:v>31895</c:v>
                </c:pt>
                <c:pt idx="5597">
                  <c:v>31896</c:v>
                </c:pt>
                <c:pt idx="5598">
                  <c:v>31897</c:v>
                </c:pt>
                <c:pt idx="5599">
                  <c:v>31898</c:v>
                </c:pt>
                <c:pt idx="5600">
                  <c:v>31899</c:v>
                </c:pt>
                <c:pt idx="5601">
                  <c:v>31900</c:v>
                </c:pt>
                <c:pt idx="5602">
                  <c:v>31901</c:v>
                </c:pt>
                <c:pt idx="5603">
                  <c:v>31902</c:v>
                </c:pt>
                <c:pt idx="5604">
                  <c:v>31903</c:v>
                </c:pt>
                <c:pt idx="5605">
                  <c:v>31904</c:v>
                </c:pt>
                <c:pt idx="5606">
                  <c:v>31905</c:v>
                </c:pt>
                <c:pt idx="5607">
                  <c:v>31906</c:v>
                </c:pt>
                <c:pt idx="5608">
                  <c:v>31907</c:v>
                </c:pt>
                <c:pt idx="5609">
                  <c:v>31908</c:v>
                </c:pt>
                <c:pt idx="5610">
                  <c:v>31909</c:v>
                </c:pt>
                <c:pt idx="5611">
                  <c:v>31910</c:v>
                </c:pt>
                <c:pt idx="5612">
                  <c:v>31911</c:v>
                </c:pt>
                <c:pt idx="5613">
                  <c:v>31912</c:v>
                </c:pt>
                <c:pt idx="5614">
                  <c:v>31913</c:v>
                </c:pt>
                <c:pt idx="5615">
                  <c:v>31914</c:v>
                </c:pt>
                <c:pt idx="5616">
                  <c:v>31915</c:v>
                </c:pt>
                <c:pt idx="5617">
                  <c:v>31916</c:v>
                </c:pt>
                <c:pt idx="5618">
                  <c:v>31917</c:v>
                </c:pt>
                <c:pt idx="5619">
                  <c:v>31918</c:v>
                </c:pt>
                <c:pt idx="5620">
                  <c:v>31919</c:v>
                </c:pt>
                <c:pt idx="5621">
                  <c:v>31920</c:v>
                </c:pt>
                <c:pt idx="5622">
                  <c:v>31921</c:v>
                </c:pt>
                <c:pt idx="5623">
                  <c:v>31922</c:v>
                </c:pt>
                <c:pt idx="5624">
                  <c:v>31923</c:v>
                </c:pt>
                <c:pt idx="5625">
                  <c:v>31924</c:v>
                </c:pt>
                <c:pt idx="5626">
                  <c:v>31925</c:v>
                </c:pt>
                <c:pt idx="5627">
                  <c:v>31926</c:v>
                </c:pt>
                <c:pt idx="5628">
                  <c:v>31927</c:v>
                </c:pt>
                <c:pt idx="5629">
                  <c:v>31928</c:v>
                </c:pt>
                <c:pt idx="5630">
                  <c:v>31929</c:v>
                </c:pt>
                <c:pt idx="5631">
                  <c:v>31930</c:v>
                </c:pt>
                <c:pt idx="5632">
                  <c:v>31931</c:v>
                </c:pt>
                <c:pt idx="5633">
                  <c:v>31932</c:v>
                </c:pt>
                <c:pt idx="5634">
                  <c:v>31933</c:v>
                </c:pt>
                <c:pt idx="5635">
                  <c:v>31934</c:v>
                </c:pt>
                <c:pt idx="5636">
                  <c:v>31935</c:v>
                </c:pt>
                <c:pt idx="5637">
                  <c:v>31936</c:v>
                </c:pt>
                <c:pt idx="5638">
                  <c:v>31937</c:v>
                </c:pt>
                <c:pt idx="5639">
                  <c:v>31938</c:v>
                </c:pt>
                <c:pt idx="5640">
                  <c:v>31939</c:v>
                </c:pt>
                <c:pt idx="5641">
                  <c:v>31940</c:v>
                </c:pt>
                <c:pt idx="5642">
                  <c:v>31941</c:v>
                </c:pt>
                <c:pt idx="5643">
                  <c:v>31942</c:v>
                </c:pt>
                <c:pt idx="5644">
                  <c:v>31943</c:v>
                </c:pt>
                <c:pt idx="5645">
                  <c:v>31944</c:v>
                </c:pt>
                <c:pt idx="5646">
                  <c:v>31945</c:v>
                </c:pt>
                <c:pt idx="5647">
                  <c:v>31946</c:v>
                </c:pt>
                <c:pt idx="5648">
                  <c:v>31947</c:v>
                </c:pt>
                <c:pt idx="5649">
                  <c:v>31948</c:v>
                </c:pt>
                <c:pt idx="5650">
                  <c:v>31949</c:v>
                </c:pt>
                <c:pt idx="5651">
                  <c:v>31950</c:v>
                </c:pt>
                <c:pt idx="5652">
                  <c:v>31951</c:v>
                </c:pt>
                <c:pt idx="5653">
                  <c:v>31952</c:v>
                </c:pt>
                <c:pt idx="5654">
                  <c:v>31953</c:v>
                </c:pt>
                <c:pt idx="5655">
                  <c:v>31954</c:v>
                </c:pt>
                <c:pt idx="5656">
                  <c:v>31955</c:v>
                </c:pt>
                <c:pt idx="5657">
                  <c:v>31956</c:v>
                </c:pt>
                <c:pt idx="5658">
                  <c:v>31957</c:v>
                </c:pt>
                <c:pt idx="5659">
                  <c:v>31958</c:v>
                </c:pt>
                <c:pt idx="5660">
                  <c:v>31959</c:v>
                </c:pt>
                <c:pt idx="5661">
                  <c:v>31960</c:v>
                </c:pt>
                <c:pt idx="5662">
                  <c:v>31961</c:v>
                </c:pt>
                <c:pt idx="5663">
                  <c:v>31962</c:v>
                </c:pt>
                <c:pt idx="5664">
                  <c:v>31963</c:v>
                </c:pt>
                <c:pt idx="5665">
                  <c:v>31964</c:v>
                </c:pt>
                <c:pt idx="5666">
                  <c:v>31965</c:v>
                </c:pt>
                <c:pt idx="5667">
                  <c:v>31966</c:v>
                </c:pt>
                <c:pt idx="5668">
                  <c:v>31967</c:v>
                </c:pt>
                <c:pt idx="5669">
                  <c:v>31968</c:v>
                </c:pt>
                <c:pt idx="5670">
                  <c:v>31969</c:v>
                </c:pt>
                <c:pt idx="5671">
                  <c:v>31970</c:v>
                </c:pt>
                <c:pt idx="5672">
                  <c:v>31971</c:v>
                </c:pt>
                <c:pt idx="5673">
                  <c:v>31972</c:v>
                </c:pt>
                <c:pt idx="5674">
                  <c:v>31973</c:v>
                </c:pt>
                <c:pt idx="5675">
                  <c:v>31974</c:v>
                </c:pt>
                <c:pt idx="5676">
                  <c:v>31975</c:v>
                </c:pt>
                <c:pt idx="5677">
                  <c:v>31976</c:v>
                </c:pt>
                <c:pt idx="5678">
                  <c:v>31977</c:v>
                </c:pt>
                <c:pt idx="5679">
                  <c:v>31978</c:v>
                </c:pt>
                <c:pt idx="5680">
                  <c:v>31979</c:v>
                </c:pt>
                <c:pt idx="5681">
                  <c:v>31980</c:v>
                </c:pt>
                <c:pt idx="5682">
                  <c:v>31981</c:v>
                </c:pt>
                <c:pt idx="5683">
                  <c:v>31982</c:v>
                </c:pt>
                <c:pt idx="5684">
                  <c:v>31983</c:v>
                </c:pt>
                <c:pt idx="5685">
                  <c:v>31984</c:v>
                </c:pt>
                <c:pt idx="5686">
                  <c:v>31985</c:v>
                </c:pt>
                <c:pt idx="5687">
                  <c:v>31986</c:v>
                </c:pt>
                <c:pt idx="5688">
                  <c:v>31987</c:v>
                </c:pt>
                <c:pt idx="5689">
                  <c:v>31988</c:v>
                </c:pt>
                <c:pt idx="5690">
                  <c:v>31989</c:v>
                </c:pt>
                <c:pt idx="5691">
                  <c:v>31990</c:v>
                </c:pt>
                <c:pt idx="5692">
                  <c:v>31991</c:v>
                </c:pt>
                <c:pt idx="5693">
                  <c:v>31992</c:v>
                </c:pt>
                <c:pt idx="5694">
                  <c:v>31993</c:v>
                </c:pt>
                <c:pt idx="5695">
                  <c:v>31994</c:v>
                </c:pt>
                <c:pt idx="5696">
                  <c:v>31995</c:v>
                </c:pt>
                <c:pt idx="5697">
                  <c:v>31996</c:v>
                </c:pt>
                <c:pt idx="5698">
                  <c:v>31997</c:v>
                </c:pt>
                <c:pt idx="5699">
                  <c:v>31998</c:v>
                </c:pt>
                <c:pt idx="5700">
                  <c:v>31999</c:v>
                </c:pt>
                <c:pt idx="5701">
                  <c:v>32000</c:v>
                </c:pt>
                <c:pt idx="5702">
                  <c:v>32001</c:v>
                </c:pt>
                <c:pt idx="5703">
                  <c:v>32002</c:v>
                </c:pt>
                <c:pt idx="5704">
                  <c:v>32003</c:v>
                </c:pt>
                <c:pt idx="5705">
                  <c:v>32004</c:v>
                </c:pt>
                <c:pt idx="5706">
                  <c:v>32005</c:v>
                </c:pt>
                <c:pt idx="5707">
                  <c:v>32006</c:v>
                </c:pt>
                <c:pt idx="5708">
                  <c:v>32007</c:v>
                </c:pt>
                <c:pt idx="5709">
                  <c:v>32008</c:v>
                </c:pt>
                <c:pt idx="5710">
                  <c:v>32009</c:v>
                </c:pt>
                <c:pt idx="5711">
                  <c:v>32010</c:v>
                </c:pt>
                <c:pt idx="5712">
                  <c:v>32011</c:v>
                </c:pt>
                <c:pt idx="5713">
                  <c:v>32012</c:v>
                </c:pt>
                <c:pt idx="5714">
                  <c:v>32013</c:v>
                </c:pt>
                <c:pt idx="5715">
                  <c:v>32014</c:v>
                </c:pt>
                <c:pt idx="5716">
                  <c:v>32015</c:v>
                </c:pt>
                <c:pt idx="5717">
                  <c:v>32016</c:v>
                </c:pt>
                <c:pt idx="5718">
                  <c:v>32017</c:v>
                </c:pt>
                <c:pt idx="5719">
                  <c:v>32018</c:v>
                </c:pt>
                <c:pt idx="5720">
                  <c:v>32019</c:v>
                </c:pt>
                <c:pt idx="5721">
                  <c:v>32020</c:v>
                </c:pt>
                <c:pt idx="5722">
                  <c:v>32021</c:v>
                </c:pt>
                <c:pt idx="5723">
                  <c:v>32022</c:v>
                </c:pt>
                <c:pt idx="5724">
                  <c:v>32023</c:v>
                </c:pt>
                <c:pt idx="5725">
                  <c:v>32024</c:v>
                </c:pt>
                <c:pt idx="5726">
                  <c:v>32025</c:v>
                </c:pt>
                <c:pt idx="5727">
                  <c:v>32026</c:v>
                </c:pt>
                <c:pt idx="5728">
                  <c:v>32027</c:v>
                </c:pt>
                <c:pt idx="5729">
                  <c:v>32028</c:v>
                </c:pt>
                <c:pt idx="5730">
                  <c:v>32029</c:v>
                </c:pt>
                <c:pt idx="5731">
                  <c:v>32030</c:v>
                </c:pt>
                <c:pt idx="5732">
                  <c:v>32031</c:v>
                </c:pt>
                <c:pt idx="5733">
                  <c:v>32032</c:v>
                </c:pt>
                <c:pt idx="5734">
                  <c:v>32033</c:v>
                </c:pt>
                <c:pt idx="5735">
                  <c:v>32034</c:v>
                </c:pt>
                <c:pt idx="5736">
                  <c:v>32035</c:v>
                </c:pt>
                <c:pt idx="5737">
                  <c:v>32036</c:v>
                </c:pt>
                <c:pt idx="5738">
                  <c:v>32037</c:v>
                </c:pt>
                <c:pt idx="5739">
                  <c:v>32038</c:v>
                </c:pt>
                <c:pt idx="5740">
                  <c:v>32039</c:v>
                </c:pt>
                <c:pt idx="5741">
                  <c:v>32040</c:v>
                </c:pt>
                <c:pt idx="5742">
                  <c:v>32041</c:v>
                </c:pt>
                <c:pt idx="5743">
                  <c:v>32042</c:v>
                </c:pt>
                <c:pt idx="5744">
                  <c:v>32043</c:v>
                </c:pt>
                <c:pt idx="5745">
                  <c:v>32044</c:v>
                </c:pt>
                <c:pt idx="5746">
                  <c:v>32045</c:v>
                </c:pt>
                <c:pt idx="5747">
                  <c:v>32046</c:v>
                </c:pt>
                <c:pt idx="5748">
                  <c:v>32047</c:v>
                </c:pt>
                <c:pt idx="5749">
                  <c:v>32048</c:v>
                </c:pt>
                <c:pt idx="5750">
                  <c:v>32049</c:v>
                </c:pt>
                <c:pt idx="5751">
                  <c:v>32050</c:v>
                </c:pt>
                <c:pt idx="5752">
                  <c:v>32051</c:v>
                </c:pt>
                <c:pt idx="5753">
                  <c:v>32052</c:v>
                </c:pt>
                <c:pt idx="5754">
                  <c:v>32053</c:v>
                </c:pt>
                <c:pt idx="5755">
                  <c:v>32054</c:v>
                </c:pt>
                <c:pt idx="5756">
                  <c:v>32055</c:v>
                </c:pt>
                <c:pt idx="5757">
                  <c:v>32056</c:v>
                </c:pt>
                <c:pt idx="5758">
                  <c:v>32057</c:v>
                </c:pt>
                <c:pt idx="5759">
                  <c:v>32058</c:v>
                </c:pt>
                <c:pt idx="5760">
                  <c:v>32059</c:v>
                </c:pt>
                <c:pt idx="5761">
                  <c:v>32060</c:v>
                </c:pt>
                <c:pt idx="5762">
                  <c:v>32061</c:v>
                </c:pt>
                <c:pt idx="5763">
                  <c:v>32062</c:v>
                </c:pt>
                <c:pt idx="5764">
                  <c:v>32063</c:v>
                </c:pt>
                <c:pt idx="5765">
                  <c:v>32064</c:v>
                </c:pt>
                <c:pt idx="5766">
                  <c:v>32065</c:v>
                </c:pt>
                <c:pt idx="5767">
                  <c:v>32066</c:v>
                </c:pt>
                <c:pt idx="5768">
                  <c:v>32067</c:v>
                </c:pt>
                <c:pt idx="5769">
                  <c:v>32068</c:v>
                </c:pt>
                <c:pt idx="5770">
                  <c:v>32069</c:v>
                </c:pt>
                <c:pt idx="5771">
                  <c:v>32070</c:v>
                </c:pt>
                <c:pt idx="5772">
                  <c:v>32071</c:v>
                </c:pt>
                <c:pt idx="5773">
                  <c:v>32072</c:v>
                </c:pt>
                <c:pt idx="5774">
                  <c:v>32073</c:v>
                </c:pt>
                <c:pt idx="5775">
                  <c:v>32074</c:v>
                </c:pt>
                <c:pt idx="5776">
                  <c:v>32075</c:v>
                </c:pt>
                <c:pt idx="5777">
                  <c:v>32076</c:v>
                </c:pt>
                <c:pt idx="5778">
                  <c:v>32077</c:v>
                </c:pt>
                <c:pt idx="5779">
                  <c:v>32078</c:v>
                </c:pt>
                <c:pt idx="5780">
                  <c:v>32079</c:v>
                </c:pt>
                <c:pt idx="5781">
                  <c:v>32080</c:v>
                </c:pt>
                <c:pt idx="5782">
                  <c:v>32081</c:v>
                </c:pt>
                <c:pt idx="5783">
                  <c:v>32082</c:v>
                </c:pt>
                <c:pt idx="5784">
                  <c:v>32083</c:v>
                </c:pt>
                <c:pt idx="5785">
                  <c:v>32084</c:v>
                </c:pt>
                <c:pt idx="5786">
                  <c:v>32085</c:v>
                </c:pt>
                <c:pt idx="5787">
                  <c:v>32086</c:v>
                </c:pt>
                <c:pt idx="5788">
                  <c:v>32087</c:v>
                </c:pt>
                <c:pt idx="5789">
                  <c:v>32088</c:v>
                </c:pt>
                <c:pt idx="5790">
                  <c:v>32089</c:v>
                </c:pt>
                <c:pt idx="5791">
                  <c:v>32090</c:v>
                </c:pt>
                <c:pt idx="5792">
                  <c:v>32091</c:v>
                </c:pt>
                <c:pt idx="5793">
                  <c:v>32092</c:v>
                </c:pt>
                <c:pt idx="5794">
                  <c:v>32093</c:v>
                </c:pt>
                <c:pt idx="5795">
                  <c:v>32094</c:v>
                </c:pt>
                <c:pt idx="5796">
                  <c:v>32095</c:v>
                </c:pt>
                <c:pt idx="5797">
                  <c:v>32096</c:v>
                </c:pt>
                <c:pt idx="5798">
                  <c:v>32097</c:v>
                </c:pt>
                <c:pt idx="5799">
                  <c:v>32098</c:v>
                </c:pt>
                <c:pt idx="5800">
                  <c:v>32099</c:v>
                </c:pt>
                <c:pt idx="5801">
                  <c:v>32100</c:v>
                </c:pt>
                <c:pt idx="5802">
                  <c:v>32101</c:v>
                </c:pt>
                <c:pt idx="5803">
                  <c:v>32102</c:v>
                </c:pt>
                <c:pt idx="5804">
                  <c:v>32103</c:v>
                </c:pt>
                <c:pt idx="5805">
                  <c:v>32104</c:v>
                </c:pt>
                <c:pt idx="5806">
                  <c:v>32105</c:v>
                </c:pt>
                <c:pt idx="5807">
                  <c:v>32106</c:v>
                </c:pt>
                <c:pt idx="5808">
                  <c:v>32107</c:v>
                </c:pt>
                <c:pt idx="5809">
                  <c:v>32108</c:v>
                </c:pt>
                <c:pt idx="5810">
                  <c:v>32109</c:v>
                </c:pt>
                <c:pt idx="5811">
                  <c:v>32110</c:v>
                </c:pt>
                <c:pt idx="5812">
                  <c:v>32111</c:v>
                </c:pt>
                <c:pt idx="5813">
                  <c:v>32112</c:v>
                </c:pt>
                <c:pt idx="5814">
                  <c:v>32113</c:v>
                </c:pt>
                <c:pt idx="5815">
                  <c:v>32114</c:v>
                </c:pt>
                <c:pt idx="5816">
                  <c:v>32115</c:v>
                </c:pt>
                <c:pt idx="5817">
                  <c:v>32116</c:v>
                </c:pt>
                <c:pt idx="5818">
                  <c:v>32117</c:v>
                </c:pt>
                <c:pt idx="5819">
                  <c:v>32118</c:v>
                </c:pt>
                <c:pt idx="5820">
                  <c:v>32119</c:v>
                </c:pt>
                <c:pt idx="5821">
                  <c:v>32120</c:v>
                </c:pt>
                <c:pt idx="5822">
                  <c:v>32121</c:v>
                </c:pt>
                <c:pt idx="5823">
                  <c:v>32122</c:v>
                </c:pt>
                <c:pt idx="5824">
                  <c:v>32123</c:v>
                </c:pt>
                <c:pt idx="5825">
                  <c:v>32124</c:v>
                </c:pt>
                <c:pt idx="5826">
                  <c:v>32125</c:v>
                </c:pt>
                <c:pt idx="5827">
                  <c:v>32126</c:v>
                </c:pt>
                <c:pt idx="5828">
                  <c:v>32127</c:v>
                </c:pt>
                <c:pt idx="5829">
                  <c:v>32128</c:v>
                </c:pt>
                <c:pt idx="5830">
                  <c:v>32129</c:v>
                </c:pt>
                <c:pt idx="5831">
                  <c:v>32130</c:v>
                </c:pt>
                <c:pt idx="5832">
                  <c:v>32131</c:v>
                </c:pt>
                <c:pt idx="5833">
                  <c:v>32132</c:v>
                </c:pt>
                <c:pt idx="5834">
                  <c:v>32133</c:v>
                </c:pt>
                <c:pt idx="5835">
                  <c:v>32134</c:v>
                </c:pt>
                <c:pt idx="5836">
                  <c:v>32135</c:v>
                </c:pt>
                <c:pt idx="5837">
                  <c:v>32136</c:v>
                </c:pt>
                <c:pt idx="5838">
                  <c:v>32137</c:v>
                </c:pt>
                <c:pt idx="5839">
                  <c:v>32138</c:v>
                </c:pt>
                <c:pt idx="5840">
                  <c:v>32139</c:v>
                </c:pt>
                <c:pt idx="5841">
                  <c:v>32140</c:v>
                </c:pt>
                <c:pt idx="5842">
                  <c:v>32141</c:v>
                </c:pt>
                <c:pt idx="5843">
                  <c:v>32142</c:v>
                </c:pt>
                <c:pt idx="5844">
                  <c:v>32143</c:v>
                </c:pt>
                <c:pt idx="5845">
                  <c:v>32144</c:v>
                </c:pt>
                <c:pt idx="5846">
                  <c:v>32145</c:v>
                </c:pt>
                <c:pt idx="5847">
                  <c:v>32146</c:v>
                </c:pt>
                <c:pt idx="5848">
                  <c:v>32147</c:v>
                </c:pt>
                <c:pt idx="5849">
                  <c:v>32148</c:v>
                </c:pt>
                <c:pt idx="5850">
                  <c:v>32149</c:v>
                </c:pt>
                <c:pt idx="5851">
                  <c:v>32150</c:v>
                </c:pt>
                <c:pt idx="5852">
                  <c:v>32151</c:v>
                </c:pt>
                <c:pt idx="5853">
                  <c:v>32152</c:v>
                </c:pt>
                <c:pt idx="5854">
                  <c:v>32153</c:v>
                </c:pt>
                <c:pt idx="5855">
                  <c:v>32154</c:v>
                </c:pt>
                <c:pt idx="5856">
                  <c:v>32155</c:v>
                </c:pt>
                <c:pt idx="5857">
                  <c:v>32156</c:v>
                </c:pt>
                <c:pt idx="5858">
                  <c:v>32157</c:v>
                </c:pt>
                <c:pt idx="5859">
                  <c:v>32158</c:v>
                </c:pt>
                <c:pt idx="5860">
                  <c:v>32159</c:v>
                </c:pt>
                <c:pt idx="5861">
                  <c:v>32160</c:v>
                </c:pt>
                <c:pt idx="5862">
                  <c:v>32161</c:v>
                </c:pt>
                <c:pt idx="5863">
                  <c:v>32162</c:v>
                </c:pt>
                <c:pt idx="5864">
                  <c:v>32163</c:v>
                </c:pt>
                <c:pt idx="5865">
                  <c:v>32164</c:v>
                </c:pt>
                <c:pt idx="5866">
                  <c:v>32165</c:v>
                </c:pt>
                <c:pt idx="5867">
                  <c:v>32166</c:v>
                </c:pt>
                <c:pt idx="5868">
                  <c:v>32167</c:v>
                </c:pt>
                <c:pt idx="5869">
                  <c:v>32168</c:v>
                </c:pt>
                <c:pt idx="5870">
                  <c:v>32169</c:v>
                </c:pt>
                <c:pt idx="5871">
                  <c:v>32170</c:v>
                </c:pt>
                <c:pt idx="5872">
                  <c:v>32171</c:v>
                </c:pt>
                <c:pt idx="5873">
                  <c:v>32172</c:v>
                </c:pt>
                <c:pt idx="5874">
                  <c:v>32173</c:v>
                </c:pt>
                <c:pt idx="5875">
                  <c:v>32174</c:v>
                </c:pt>
                <c:pt idx="5876">
                  <c:v>32175</c:v>
                </c:pt>
                <c:pt idx="5877">
                  <c:v>32176</c:v>
                </c:pt>
                <c:pt idx="5878">
                  <c:v>32177</c:v>
                </c:pt>
                <c:pt idx="5879">
                  <c:v>32178</c:v>
                </c:pt>
                <c:pt idx="5880">
                  <c:v>32179</c:v>
                </c:pt>
                <c:pt idx="5881">
                  <c:v>32180</c:v>
                </c:pt>
                <c:pt idx="5882">
                  <c:v>32181</c:v>
                </c:pt>
                <c:pt idx="5883">
                  <c:v>32182</c:v>
                </c:pt>
                <c:pt idx="5884">
                  <c:v>32183</c:v>
                </c:pt>
                <c:pt idx="5885">
                  <c:v>32184</c:v>
                </c:pt>
                <c:pt idx="5886">
                  <c:v>32185</c:v>
                </c:pt>
                <c:pt idx="5887">
                  <c:v>32186</c:v>
                </c:pt>
                <c:pt idx="5888">
                  <c:v>32187</c:v>
                </c:pt>
                <c:pt idx="5889">
                  <c:v>32188</c:v>
                </c:pt>
                <c:pt idx="5890">
                  <c:v>32189</c:v>
                </c:pt>
                <c:pt idx="5891">
                  <c:v>32190</c:v>
                </c:pt>
                <c:pt idx="5892">
                  <c:v>32191</c:v>
                </c:pt>
                <c:pt idx="5893">
                  <c:v>32192</c:v>
                </c:pt>
                <c:pt idx="5894">
                  <c:v>32193</c:v>
                </c:pt>
                <c:pt idx="5895">
                  <c:v>32194</c:v>
                </c:pt>
                <c:pt idx="5896">
                  <c:v>32195</c:v>
                </c:pt>
                <c:pt idx="5897">
                  <c:v>32196</c:v>
                </c:pt>
                <c:pt idx="5898">
                  <c:v>32197</c:v>
                </c:pt>
                <c:pt idx="5899">
                  <c:v>32198</c:v>
                </c:pt>
                <c:pt idx="5900">
                  <c:v>32199</c:v>
                </c:pt>
                <c:pt idx="5901">
                  <c:v>32200</c:v>
                </c:pt>
                <c:pt idx="5902">
                  <c:v>32201</c:v>
                </c:pt>
                <c:pt idx="5903">
                  <c:v>32202</c:v>
                </c:pt>
                <c:pt idx="5904">
                  <c:v>32203</c:v>
                </c:pt>
                <c:pt idx="5905">
                  <c:v>32204</c:v>
                </c:pt>
                <c:pt idx="5906">
                  <c:v>32205</c:v>
                </c:pt>
                <c:pt idx="5907">
                  <c:v>32206</c:v>
                </c:pt>
                <c:pt idx="5908">
                  <c:v>32207</c:v>
                </c:pt>
                <c:pt idx="5909">
                  <c:v>32208</c:v>
                </c:pt>
                <c:pt idx="5910">
                  <c:v>32209</c:v>
                </c:pt>
                <c:pt idx="5911">
                  <c:v>32210</c:v>
                </c:pt>
                <c:pt idx="5912">
                  <c:v>32211</c:v>
                </c:pt>
                <c:pt idx="5913">
                  <c:v>32212</c:v>
                </c:pt>
                <c:pt idx="5914">
                  <c:v>32213</c:v>
                </c:pt>
                <c:pt idx="5915">
                  <c:v>32214</c:v>
                </c:pt>
                <c:pt idx="5916">
                  <c:v>32215</c:v>
                </c:pt>
                <c:pt idx="5917">
                  <c:v>32216</c:v>
                </c:pt>
                <c:pt idx="5918">
                  <c:v>32217</c:v>
                </c:pt>
                <c:pt idx="5919">
                  <c:v>32218</c:v>
                </c:pt>
                <c:pt idx="5920">
                  <c:v>32219</c:v>
                </c:pt>
                <c:pt idx="5921">
                  <c:v>32220</c:v>
                </c:pt>
                <c:pt idx="5922">
                  <c:v>32221</c:v>
                </c:pt>
                <c:pt idx="5923">
                  <c:v>32222</c:v>
                </c:pt>
                <c:pt idx="5924">
                  <c:v>32223</c:v>
                </c:pt>
                <c:pt idx="5925">
                  <c:v>32224</c:v>
                </c:pt>
                <c:pt idx="5926">
                  <c:v>32225</c:v>
                </c:pt>
                <c:pt idx="5927">
                  <c:v>32226</c:v>
                </c:pt>
                <c:pt idx="5928">
                  <c:v>32227</c:v>
                </c:pt>
                <c:pt idx="5929">
                  <c:v>32228</c:v>
                </c:pt>
                <c:pt idx="5930">
                  <c:v>32229</c:v>
                </c:pt>
                <c:pt idx="5931">
                  <c:v>32230</c:v>
                </c:pt>
                <c:pt idx="5932">
                  <c:v>32231</c:v>
                </c:pt>
                <c:pt idx="5933">
                  <c:v>32232</c:v>
                </c:pt>
                <c:pt idx="5934">
                  <c:v>32233</c:v>
                </c:pt>
                <c:pt idx="5935">
                  <c:v>32234</c:v>
                </c:pt>
                <c:pt idx="5936">
                  <c:v>32235</c:v>
                </c:pt>
                <c:pt idx="5937">
                  <c:v>32236</c:v>
                </c:pt>
                <c:pt idx="5938">
                  <c:v>32237</c:v>
                </c:pt>
                <c:pt idx="5939">
                  <c:v>32238</c:v>
                </c:pt>
                <c:pt idx="5940">
                  <c:v>32239</c:v>
                </c:pt>
                <c:pt idx="5941">
                  <c:v>32240</c:v>
                </c:pt>
                <c:pt idx="5942">
                  <c:v>32241</c:v>
                </c:pt>
                <c:pt idx="5943">
                  <c:v>32242</c:v>
                </c:pt>
                <c:pt idx="5944">
                  <c:v>32243</c:v>
                </c:pt>
                <c:pt idx="5945">
                  <c:v>32244</c:v>
                </c:pt>
                <c:pt idx="5946">
                  <c:v>32245</c:v>
                </c:pt>
                <c:pt idx="5947">
                  <c:v>32246</c:v>
                </c:pt>
                <c:pt idx="5948">
                  <c:v>32247</c:v>
                </c:pt>
                <c:pt idx="5949">
                  <c:v>32248</c:v>
                </c:pt>
                <c:pt idx="5950">
                  <c:v>32249</c:v>
                </c:pt>
                <c:pt idx="5951">
                  <c:v>32250</c:v>
                </c:pt>
                <c:pt idx="5952">
                  <c:v>32251</c:v>
                </c:pt>
                <c:pt idx="5953">
                  <c:v>32252</c:v>
                </c:pt>
                <c:pt idx="5954">
                  <c:v>32253</c:v>
                </c:pt>
                <c:pt idx="5955">
                  <c:v>32254</c:v>
                </c:pt>
                <c:pt idx="5956">
                  <c:v>32255</c:v>
                </c:pt>
                <c:pt idx="5957">
                  <c:v>32256</c:v>
                </c:pt>
                <c:pt idx="5958">
                  <c:v>32257</c:v>
                </c:pt>
                <c:pt idx="5959">
                  <c:v>32258</c:v>
                </c:pt>
                <c:pt idx="5960">
                  <c:v>32259</c:v>
                </c:pt>
                <c:pt idx="5961">
                  <c:v>32260</c:v>
                </c:pt>
                <c:pt idx="5962">
                  <c:v>32261</c:v>
                </c:pt>
                <c:pt idx="5963">
                  <c:v>32262</c:v>
                </c:pt>
                <c:pt idx="5964">
                  <c:v>32263</c:v>
                </c:pt>
                <c:pt idx="5965">
                  <c:v>32264</c:v>
                </c:pt>
                <c:pt idx="5966">
                  <c:v>32265</c:v>
                </c:pt>
                <c:pt idx="5967">
                  <c:v>32266</c:v>
                </c:pt>
                <c:pt idx="5968">
                  <c:v>32267</c:v>
                </c:pt>
                <c:pt idx="5969">
                  <c:v>32268</c:v>
                </c:pt>
                <c:pt idx="5970">
                  <c:v>32269</c:v>
                </c:pt>
                <c:pt idx="5971">
                  <c:v>32270</c:v>
                </c:pt>
                <c:pt idx="5972">
                  <c:v>32271</c:v>
                </c:pt>
                <c:pt idx="5973">
                  <c:v>32272</c:v>
                </c:pt>
                <c:pt idx="5974">
                  <c:v>32273</c:v>
                </c:pt>
                <c:pt idx="5975">
                  <c:v>32274</c:v>
                </c:pt>
                <c:pt idx="5976">
                  <c:v>32275</c:v>
                </c:pt>
                <c:pt idx="5977">
                  <c:v>32276</c:v>
                </c:pt>
                <c:pt idx="5978">
                  <c:v>32277</c:v>
                </c:pt>
                <c:pt idx="5979">
                  <c:v>32278</c:v>
                </c:pt>
                <c:pt idx="5980">
                  <c:v>32279</c:v>
                </c:pt>
                <c:pt idx="5981">
                  <c:v>32280</c:v>
                </c:pt>
                <c:pt idx="5982">
                  <c:v>32281</c:v>
                </c:pt>
                <c:pt idx="5983">
                  <c:v>32282</c:v>
                </c:pt>
                <c:pt idx="5984">
                  <c:v>32283</c:v>
                </c:pt>
                <c:pt idx="5985">
                  <c:v>32284</c:v>
                </c:pt>
                <c:pt idx="5986">
                  <c:v>32285</c:v>
                </c:pt>
                <c:pt idx="5987">
                  <c:v>32286</c:v>
                </c:pt>
                <c:pt idx="5988">
                  <c:v>32287</c:v>
                </c:pt>
                <c:pt idx="5989">
                  <c:v>32288</c:v>
                </c:pt>
                <c:pt idx="5990">
                  <c:v>32289</c:v>
                </c:pt>
                <c:pt idx="5991">
                  <c:v>32290</c:v>
                </c:pt>
                <c:pt idx="5992">
                  <c:v>32291</c:v>
                </c:pt>
                <c:pt idx="5993">
                  <c:v>32292</c:v>
                </c:pt>
                <c:pt idx="5994">
                  <c:v>32293</c:v>
                </c:pt>
                <c:pt idx="5995">
                  <c:v>32294</c:v>
                </c:pt>
                <c:pt idx="5996">
                  <c:v>32295</c:v>
                </c:pt>
                <c:pt idx="5997">
                  <c:v>32296</c:v>
                </c:pt>
                <c:pt idx="5998">
                  <c:v>32297</c:v>
                </c:pt>
                <c:pt idx="5999">
                  <c:v>32298</c:v>
                </c:pt>
                <c:pt idx="6000">
                  <c:v>32299</c:v>
                </c:pt>
                <c:pt idx="6001">
                  <c:v>32300</c:v>
                </c:pt>
                <c:pt idx="6002">
                  <c:v>32301</c:v>
                </c:pt>
                <c:pt idx="6003">
                  <c:v>32302</c:v>
                </c:pt>
                <c:pt idx="6004">
                  <c:v>32303</c:v>
                </c:pt>
                <c:pt idx="6005">
                  <c:v>32304</c:v>
                </c:pt>
                <c:pt idx="6006">
                  <c:v>32305</c:v>
                </c:pt>
                <c:pt idx="6007">
                  <c:v>32306</c:v>
                </c:pt>
                <c:pt idx="6008">
                  <c:v>32307</c:v>
                </c:pt>
                <c:pt idx="6009">
                  <c:v>32308</c:v>
                </c:pt>
                <c:pt idx="6010">
                  <c:v>32309</c:v>
                </c:pt>
                <c:pt idx="6011">
                  <c:v>32310</c:v>
                </c:pt>
                <c:pt idx="6012">
                  <c:v>32311</c:v>
                </c:pt>
                <c:pt idx="6013">
                  <c:v>32312</c:v>
                </c:pt>
                <c:pt idx="6014">
                  <c:v>32313</c:v>
                </c:pt>
                <c:pt idx="6015">
                  <c:v>32314</c:v>
                </c:pt>
                <c:pt idx="6016">
                  <c:v>32315</c:v>
                </c:pt>
                <c:pt idx="6017">
                  <c:v>32316</c:v>
                </c:pt>
                <c:pt idx="6018">
                  <c:v>32317</c:v>
                </c:pt>
                <c:pt idx="6019">
                  <c:v>32318</c:v>
                </c:pt>
                <c:pt idx="6020">
                  <c:v>32319</c:v>
                </c:pt>
                <c:pt idx="6021">
                  <c:v>32320</c:v>
                </c:pt>
                <c:pt idx="6022">
                  <c:v>32321</c:v>
                </c:pt>
                <c:pt idx="6023">
                  <c:v>32322</c:v>
                </c:pt>
                <c:pt idx="6024">
                  <c:v>32323</c:v>
                </c:pt>
                <c:pt idx="6025">
                  <c:v>32324</c:v>
                </c:pt>
                <c:pt idx="6026">
                  <c:v>32325</c:v>
                </c:pt>
                <c:pt idx="6027">
                  <c:v>32326</c:v>
                </c:pt>
                <c:pt idx="6028">
                  <c:v>32327</c:v>
                </c:pt>
                <c:pt idx="6029">
                  <c:v>32328</c:v>
                </c:pt>
                <c:pt idx="6030">
                  <c:v>32329</c:v>
                </c:pt>
                <c:pt idx="6031">
                  <c:v>32330</c:v>
                </c:pt>
                <c:pt idx="6032">
                  <c:v>32331</c:v>
                </c:pt>
                <c:pt idx="6033">
                  <c:v>32332</c:v>
                </c:pt>
                <c:pt idx="6034">
                  <c:v>32333</c:v>
                </c:pt>
                <c:pt idx="6035">
                  <c:v>32334</c:v>
                </c:pt>
                <c:pt idx="6036">
                  <c:v>32335</c:v>
                </c:pt>
                <c:pt idx="6037">
                  <c:v>32336</c:v>
                </c:pt>
                <c:pt idx="6038">
                  <c:v>32337</c:v>
                </c:pt>
                <c:pt idx="6039">
                  <c:v>32338</c:v>
                </c:pt>
                <c:pt idx="6040">
                  <c:v>32339</c:v>
                </c:pt>
                <c:pt idx="6041">
                  <c:v>32340</c:v>
                </c:pt>
                <c:pt idx="6042">
                  <c:v>32341</c:v>
                </c:pt>
                <c:pt idx="6043">
                  <c:v>32342</c:v>
                </c:pt>
                <c:pt idx="6044">
                  <c:v>32343</c:v>
                </c:pt>
                <c:pt idx="6045">
                  <c:v>32344</c:v>
                </c:pt>
                <c:pt idx="6046">
                  <c:v>32345</c:v>
                </c:pt>
                <c:pt idx="6047">
                  <c:v>32346</c:v>
                </c:pt>
                <c:pt idx="6048">
                  <c:v>32347</c:v>
                </c:pt>
                <c:pt idx="6049">
                  <c:v>32348</c:v>
                </c:pt>
                <c:pt idx="6050">
                  <c:v>32349</c:v>
                </c:pt>
                <c:pt idx="6051">
                  <c:v>32350</c:v>
                </c:pt>
                <c:pt idx="6052">
                  <c:v>32351</c:v>
                </c:pt>
                <c:pt idx="6053">
                  <c:v>32352</c:v>
                </c:pt>
                <c:pt idx="6054">
                  <c:v>32353</c:v>
                </c:pt>
                <c:pt idx="6055">
                  <c:v>32354</c:v>
                </c:pt>
                <c:pt idx="6056">
                  <c:v>32355</c:v>
                </c:pt>
                <c:pt idx="6057">
                  <c:v>32356</c:v>
                </c:pt>
                <c:pt idx="6058">
                  <c:v>32357</c:v>
                </c:pt>
                <c:pt idx="6059">
                  <c:v>32358</c:v>
                </c:pt>
                <c:pt idx="6060">
                  <c:v>32359</c:v>
                </c:pt>
                <c:pt idx="6061">
                  <c:v>32360</c:v>
                </c:pt>
                <c:pt idx="6062">
                  <c:v>32361</c:v>
                </c:pt>
                <c:pt idx="6063">
                  <c:v>32362</c:v>
                </c:pt>
                <c:pt idx="6064">
                  <c:v>32363</c:v>
                </c:pt>
                <c:pt idx="6065">
                  <c:v>32364</c:v>
                </c:pt>
                <c:pt idx="6066">
                  <c:v>32365</c:v>
                </c:pt>
                <c:pt idx="6067">
                  <c:v>32366</c:v>
                </c:pt>
                <c:pt idx="6068">
                  <c:v>32367</c:v>
                </c:pt>
                <c:pt idx="6069">
                  <c:v>32368</c:v>
                </c:pt>
                <c:pt idx="6070">
                  <c:v>32369</c:v>
                </c:pt>
                <c:pt idx="6071">
                  <c:v>32370</c:v>
                </c:pt>
                <c:pt idx="6072">
                  <c:v>32371</c:v>
                </c:pt>
                <c:pt idx="6073">
                  <c:v>32372</c:v>
                </c:pt>
                <c:pt idx="6074">
                  <c:v>32373</c:v>
                </c:pt>
                <c:pt idx="6075">
                  <c:v>32374</c:v>
                </c:pt>
                <c:pt idx="6076">
                  <c:v>32375</c:v>
                </c:pt>
                <c:pt idx="6077">
                  <c:v>32376</c:v>
                </c:pt>
                <c:pt idx="6078">
                  <c:v>32377</c:v>
                </c:pt>
                <c:pt idx="6079">
                  <c:v>32378</c:v>
                </c:pt>
                <c:pt idx="6080">
                  <c:v>32379</c:v>
                </c:pt>
                <c:pt idx="6081">
                  <c:v>32380</c:v>
                </c:pt>
                <c:pt idx="6082">
                  <c:v>32381</c:v>
                </c:pt>
                <c:pt idx="6083">
                  <c:v>32382</c:v>
                </c:pt>
                <c:pt idx="6084">
                  <c:v>32383</c:v>
                </c:pt>
                <c:pt idx="6085">
                  <c:v>32384</c:v>
                </c:pt>
                <c:pt idx="6086">
                  <c:v>32385</c:v>
                </c:pt>
                <c:pt idx="6087">
                  <c:v>32386</c:v>
                </c:pt>
                <c:pt idx="6088">
                  <c:v>32387</c:v>
                </c:pt>
                <c:pt idx="6089">
                  <c:v>32388</c:v>
                </c:pt>
                <c:pt idx="6090">
                  <c:v>32389</c:v>
                </c:pt>
                <c:pt idx="6091">
                  <c:v>32390</c:v>
                </c:pt>
                <c:pt idx="6092">
                  <c:v>32391</c:v>
                </c:pt>
                <c:pt idx="6093">
                  <c:v>32392</c:v>
                </c:pt>
                <c:pt idx="6094">
                  <c:v>32393</c:v>
                </c:pt>
                <c:pt idx="6095">
                  <c:v>32394</c:v>
                </c:pt>
                <c:pt idx="6096">
                  <c:v>32395</c:v>
                </c:pt>
                <c:pt idx="6097">
                  <c:v>32396</c:v>
                </c:pt>
                <c:pt idx="6098">
                  <c:v>32397</c:v>
                </c:pt>
                <c:pt idx="6099">
                  <c:v>32398</c:v>
                </c:pt>
                <c:pt idx="6100">
                  <c:v>32399</c:v>
                </c:pt>
                <c:pt idx="6101">
                  <c:v>32400</c:v>
                </c:pt>
                <c:pt idx="6102">
                  <c:v>32401</c:v>
                </c:pt>
                <c:pt idx="6103">
                  <c:v>32402</c:v>
                </c:pt>
                <c:pt idx="6104">
                  <c:v>32403</c:v>
                </c:pt>
                <c:pt idx="6105">
                  <c:v>32404</c:v>
                </c:pt>
                <c:pt idx="6106">
                  <c:v>32405</c:v>
                </c:pt>
                <c:pt idx="6107">
                  <c:v>32406</c:v>
                </c:pt>
                <c:pt idx="6108">
                  <c:v>32407</c:v>
                </c:pt>
                <c:pt idx="6109">
                  <c:v>32408</c:v>
                </c:pt>
                <c:pt idx="6110">
                  <c:v>32409</c:v>
                </c:pt>
                <c:pt idx="6111">
                  <c:v>32410</c:v>
                </c:pt>
                <c:pt idx="6112">
                  <c:v>32411</c:v>
                </c:pt>
                <c:pt idx="6113">
                  <c:v>32412</c:v>
                </c:pt>
                <c:pt idx="6114">
                  <c:v>32413</c:v>
                </c:pt>
                <c:pt idx="6115">
                  <c:v>32414</c:v>
                </c:pt>
                <c:pt idx="6116">
                  <c:v>32415</c:v>
                </c:pt>
                <c:pt idx="6117">
                  <c:v>32416</c:v>
                </c:pt>
                <c:pt idx="6118">
                  <c:v>32417</c:v>
                </c:pt>
                <c:pt idx="6119">
                  <c:v>32418</c:v>
                </c:pt>
                <c:pt idx="6120">
                  <c:v>32419</c:v>
                </c:pt>
                <c:pt idx="6121">
                  <c:v>32420</c:v>
                </c:pt>
                <c:pt idx="6122">
                  <c:v>32421</c:v>
                </c:pt>
                <c:pt idx="6123">
                  <c:v>32422</c:v>
                </c:pt>
                <c:pt idx="6124">
                  <c:v>32423</c:v>
                </c:pt>
                <c:pt idx="6125">
                  <c:v>32424</c:v>
                </c:pt>
                <c:pt idx="6126">
                  <c:v>32425</c:v>
                </c:pt>
                <c:pt idx="6127">
                  <c:v>32426</c:v>
                </c:pt>
                <c:pt idx="6128">
                  <c:v>32427</c:v>
                </c:pt>
                <c:pt idx="6129">
                  <c:v>32428</c:v>
                </c:pt>
                <c:pt idx="6130">
                  <c:v>32429</c:v>
                </c:pt>
                <c:pt idx="6131">
                  <c:v>32430</c:v>
                </c:pt>
                <c:pt idx="6132">
                  <c:v>32431</c:v>
                </c:pt>
                <c:pt idx="6133">
                  <c:v>32432</c:v>
                </c:pt>
                <c:pt idx="6134">
                  <c:v>32433</c:v>
                </c:pt>
                <c:pt idx="6135">
                  <c:v>32434</c:v>
                </c:pt>
                <c:pt idx="6136">
                  <c:v>32435</c:v>
                </c:pt>
                <c:pt idx="6137">
                  <c:v>32436</c:v>
                </c:pt>
                <c:pt idx="6138">
                  <c:v>32437</c:v>
                </c:pt>
                <c:pt idx="6139">
                  <c:v>32438</c:v>
                </c:pt>
                <c:pt idx="6140">
                  <c:v>32439</c:v>
                </c:pt>
                <c:pt idx="6141">
                  <c:v>32440</c:v>
                </c:pt>
                <c:pt idx="6142">
                  <c:v>32441</c:v>
                </c:pt>
                <c:pt idx="6143">
                  <c:v>32442</c:v>
                </c:pt>
                <c:pt idx="6144">
                  <c:v>32443</c:v>
                </c:pt>
                <c:pt idx="6145">
                  <c:v>32444</c:v>
                </c:pt>
                <c:pt idx="6146">
                  <c:v>32445</c:v>
                </c:pt>
                <c:pt idx="6147">
                  <c:v>32446</c:v>
                </c:pt>
                <c:pt idx="6148">
                  <c:v>32447</c:v>
                </c:pt>
                <c:pt idx="6149">
                  <c:v>32448</c:v>
                </c:pt>
                <c:pt idx="6150">
                  <c:v>32449</c:v>
                </c:pt>
                <c:pt idx="6151">
                  <c:v>32450</c:v>
                </c:pt>
                <c:pt idx="6152">
                  <c:v>32451</c:v>
                </c:pt>
                <c:pt idx="6153">
                  <c:v>32452</c:v>
                </c:pt>
                <c:pt idx="6154">
                  <c:v>32453</c:v>
                </c:pt>
                <c:pt idx="6155">
                  <c:v>32454</c:v>
                </c:pt>
                <c:pt idx="6156">
                  <c:v>32455</c:v>
                </c:pt>
                <c:pt idx="6157">
                  <c:v>32456</c:v>
                </c:pt>
                <c:pt idx="6158">
                  <c:v>32457</c:v>
                </c:pt>
                <c:pt idx="6159">
                  <c:v>32458</c:v>
                </c:pt>
                <c:pt idx="6160">
                  <c:v>32459</c:v>
                </c:pt>
                <c:pt idx="6161">
                  <c:v>32460</c:v>
                </c:pt>
                <c:pt idx="6162">
                  <c:v>32461</c:v>
                </c:pt>
                <c:pt idx="6163">
                  <c:v>32462</c:v>
                </c:pt>
                <c:pt idx="6164">
                  <c:v>32463</c:v>
                </c:pt>
                <c:pt idx="6165">
                  <c:v>32464</c:v>
                </c:pt>
                <c:pt idx="6166">
                  <c:v>32465</c:v>
                </c:pt>
                <c:pt idx="6167">
                  <c:v>32466</c:v>
                </c:pt>
                <c:pt idx="6168">
                  <c:v>32467</c:v>
                </c:pt>
                <c:pt idx="6169">
                  <c:v>32468</c:v>
                </c:pt>
                <c:pt idx="6170">
                  <c:v>32469</c:v>
                </c:pt>
                <c:pt idx="6171">
                  <c:v>32470</c:v>
                </c:pt>
                <c:pt idx="6172">
                  <c:v>32471</c:v>
                </c:pt>
                <c:pt idx="6173">
                  <c:v>32472</c:v>
                </c:pt>
                <c:pt idx="6174">
                  <c:v>32473</c:v>
                </c:pt>
                <c:pt idx="6175">
                  <c:v>32474</c:v>
                </c:pt>
                <c:pt idx="6176">
                  <c:v>32475</c:v>
                </c:pt>
                <c:pt idx="6177">
                  <c:v>32476</c:v>
                </c:pt>
                <c:pt idx="6178">
                  <c:v>32477</c:v>
                </c:pt>
                <c:pt idx="6179">
                  <c:v>32478</c:v>
                </c:pt>
                <c:pt idx="6180">
                  <c:v>32479</c:v>
                </c:pt>
                <c:pt idx="6181">
                  <c:v>32480</c:v>
                </c:pt>
                <c:pt idx="6182">
                  <c:v>32481</c:v>
                </c:pt>
                <c:pt idx="6183">
                  <c:v>32482</c:v>
                </c:pt>
                <c:pt idx="6184">
                  <c:v>32483</c:v>
                </c:pt>
                <c:pt idx="6185">
                  <c:v>32484</c:v>
                </c:pt>
                <c:pt idx="6186">
                  <c:v>32485</c:v>
                </c:pt>
                <c:pt idx="6187">
                  <c:v>32486</c:v>
                </c:pt>
                <c:pt idx="6188">
                  <c:v>32487</c:v>
                </c:pt>
                <c:pt idx="6189">
                  <c:v>32488</c:v>
                </c:pt>
                <c:pt idx="6190">
                  <c:v>32489</c:v>
                </c:pt>
                <c:pt idx="6191">
                  <c:v>32490</c:v>
                </c:pt>
                <c:pt idx="6192">
                  <c:v>32491</c:v>
                </c:pt>
                <c:pt idx="6193">
                  <c:v>32492</c:v>
                </c:pt>
                <c:pt idx="6194">
                  <c:v>32493</c:v>
                </c:pt>
                <c:pt idx="6195">
                  <c:v>32494</c:v>
                </c:pt>
                <c:pt idx="6196">
                  <c:v>32495</c:v>
                </c:pt>
                <c:pt idx="6197">
                  <c:v>32496</c:v>
                </c:pt>
                <c:pt idx="6198">
                  <c:v>32497</c:v>
                </c:pt>
                <c:pt idx="6199">
                  <c:v>32498</c:v>
                </c:pt>
                <c:pt idx="6200">
                  <c:v>32499</c:v>
                </c:pt>
                <c:pt idx="6201">
                  <c:v>32500</c:v>
                </c:pt>
                <c:pt idx="6202">
                  <c:v>32501</c:v>
                </c:pt>
                <c:pt idx="6203">
                  <c:v>32502</c:v>
                </c:pt>
                <c:pt idx="6204">
                  <c:v>32503</c:v>
                </c:pt>
                <c:pt idx="6205">
                  <c:v>32504</c:v>
                </c:pt>
                <c:pt idx="6206">
                  <c:v>32505</c:v>
                </c:pt>
                <c:pt idx="6207">
                  <c:v>32506</c:v>
                </c:pt>
                <c:pt idx="6208">
                  <c:v>32507</c:v>
                </c:pt>
                <c:pt idx="6209">
                  <c:v>32508</c:v>
                </c:pt>
                <c:pt idx="6210">
                  <c:v>32509</c:v>
                </c:pt>
                <c:pt idx="6211">
                  <c:v>32510</c:v>
                </c:pt>
                <c:pt idx="6212">
                  <c:v>32511</c:v>
                </c:pt>
                <c:pt idx="6213">
                  <c:v>32512</c:v>
                </c:pt>
                <c:pt idx="6214">
                  <c:v>32513</c:v>
                </c:pt>
                <c:pt idx="6215">
                  <c:v>32514</c:v>
                </c:pt>
                <c:pt idx="6216">
                  <c:v>32515</c:v>
                </c:pt>
                <c:pt idx="6217">
                  <c:v>32516</c:v>
                </c:pt>
                <c:pt idx="6218">
                  <c:v>32517</c:v>
                </c:pt>
                <c:pt idx="6219">
                  <c:v>32518</c:v>
                </c:pt>
                <c:pt idx="6220">
                  <c:v>32519</c:v>
                </c:pt>
                <c:pt idx="6221">
                  <c:v>32520</c:v>
                </c:pt>
                <c:pt idx="6222">
                  <c:v>32521</c:v>
                </c:pt>
                <c:pt idx="6223">
                  <c:v>32522</c:v>
                </c:pt>
                <c:pt idx="6224">
                  <c:v>32523</c:v>
                </c:pt>
                <c:pt idx="6225">
                  <c:v>32524</c:v>
                </c:pt>
                <c:pt idx="6226">
                  <c:v>32525</c:v>
                </c:pt>
                <c:pt idx="6227">
                  <c:v>32526</c:v>
                </c:pt>
                <c:pt idx="6228">
                  <c:v>32527</c:v>
                </c:pt>
                <c:pt idx="6229">
                  <c:v>32528</c:v>
                </c:pt>
                <c:pt idx="6230">
                  <c:v>32529</c:v>
                </c:pt>
                <c:pt idx="6231">
                  <c:v>32530</c:v>
                </c:pt>
                <c:pt idx="6232">
                  <c:v>32531</c:v>
                </c:pt>
                <c:pt idx="6233">
                  <c:v>32532</c:v>
                </c:pt>
                <c:pt idx="6234">
                  <c:v>32533</c:v>
                </c:pt>
                <c:pt idx="6235">
                  <c:v>32534</c:v>
                </c:pt>
                <c:pt idx="6236">
                  <c:v>32535</c:v>
                </c:pt>
                <c:pt idx="6237">
                  <c:v>32536</c:v>
                </c:pt>
                <c:pt idx="6238">
                  <c:v>32537</c:v>
                </c:pt>
                <c:pt idx="6239">
                  <c:v>32538</c:v>
                </c:pt>
                <c:pt idx="6240">
                  <c:v>32539</c:v>
                </c:pt>
                <c:pt idx="6241">
                  <c:v>32540</c:v>
                </c:pt>
                <c:pt idx="6242">
                  <c:v>32541</c:v>
                </c:pt>
                <c:pt idx="6243">
                  <c:v>32542</c:v>
                </c:pt>
                <c:pt idx="6244">
                  <c:v>32543</c:v>
                </c:pt>
                <c:pt idx="6245">
                  <c:v>32544</c:v>
                </c:pt>
                <c:pt idx="6246">
                  <c:v>32545</c:v>
                </c:pt>
                <c:pt idx="6247">
                  <c:v>32546</c:v>
                </c:pt>
                <c:pt idx="6248">
                  <c:v>32547</c:v>
                </c:pt>
                <c:pt idx="6249">
                  <c:v>32548</c:v>
                </c:pt>
                <c:pt idx="6250">
                  <c:v>32549</c:v>
                </c:pt>
                <c:pt idx="6251">
                  <c:v>32550</c:v>
                </c:pt>
                <c:pt idx="6252">
                  <c:v>32551</c:v>
                </c:pt>
                <c:pt idx="6253">
                  <c:v>32552</c:v>
                </c:pt>
                <c:pt idx="6254">
                  <c:v>32553</c:v>
                </c:pt>
                <c:pt idx="6255">
                  <c:v>32554</c:v>
                </c:pt>
                <c:pt idx="6256">
                  <c:v>32555</c:v>
                </c:pt>
                <c:pt idx="6257">
                  <c:v>32556</c:v>
                </c:pt>
                <c:pt idx="6258">
                  <c:v>32557</c:v>
                </c:pt>
                <c:pt idx="6259">
                  <c:v>32558</c:v>
                </c:pt>
                <c:pt idx="6260">
                  <c:v>32559</c:v>
                </c:pt>
                <c:pt idx="6261">
                  <c:v>32560</c:v>
                </c:pt>
                <c:pt idx="6262">
                  <c:v>32561</c:v>
                </c:pt>
                <c:pt idx="6263">
                  <c:v>32562</c:v>
                </c:pt>
                <c:pt idx="6264">
                  <c:v>32563</c:v>
                </c:pt>
                <c:pt idx="6265">
                  <c:v>32564</c:v>
                </c:pt>
                <c:pt idx="6266">
                  <c:v>32565</c:v>
                </c:pt>
                <c:pt idx="6267">
                  <c:v>32566</c:v>
                </c:pt>
                <c:pt idx="6268">
                  <c:v>32567</c:v>
                </c:pt>
                <c:pt idx="6269">
                  <c:v>32568</c:v>
                </c:pt>
                <c:pt idx="6270">
                  <c:v>32569</c:v>
                </c:pt>
                <c:pt idx="6271">
                  <c:v>32570</c:v>
                </c:pt>
                <c:pt idx="6272">
                  <c:v>32571</c:v>
                </c:pt>
                <c:pt idx="6273">
                  <c:v>32572</c:v>
                </c:pt>
                <c:pt idx="6274">
                  <c:v>32573</c:v>
                </c:pt>
                <c:pt idx="6275">
                  <c:v>32574</c:v>
                </c:pt>
                <c:pt idx="6276">
                  <c:v>32575</c:v>
                </c:pt>
                <c:pt idx="6277">
                  <c:v>32576</c:v>
                </c:pt>
                <c:pt idx="6278">
                  <c:v>32577</c:v>
                </c:pt>
                <c:pt idx="6279">
                  <c:v>32578</c:v>
                </c:pt>
                <c:pt idx="6280">
                  <c:v>32579</c:v>
                </c:pt>
                <c:pt idx="6281">
                  <c:v>32580</c:v>
                </c:pt>
                <c:pt idx="6282">
                  <c:v>32581</c:v>
                </c:pt>
                <c:pt idx="6283">
                  <c:v>32582</c:v>
                </c:pt>
                <c:pt idx="6284">
                  <c:v>32583</c:v>
                </c:pt>
                <c:pt idx="6285">
                  <c:v>32584</c:v>
                </c:pt>
                <c:pt idx="6286">
                  <c:v>32585</c:v>
                </c:pt>
                <c:pt idx="6287">
                  <c:v>32586</c:v>
                </c:pt>
                <c:pt idx="6288">
                  <c:v>32587</c:v>
                </c:pt>
                <c:pt idx="6289">
                  <c:v>32588</c:v>
                </c:pt>
                <c:pt idx="6290">
                  <c:v>32589</c:v>
                </c:pt>
                <c:pt idx="6291">
                  <c:v>32590</c:v>
                </c:pt>
                <c:pt idx="6292">
                  <c:v>32591</c:v>
                </c:pt>
                <c:pt idx="6293">
                  <c:v>32592</c:v>
                </c:pt>
                <c:pt idx="6294">
                  <c:v>32593</c:v>
                </c:pt>
                <c:pt idx="6295">
                  <c:v>32594</c:v>
                </c:pt>
                <c:pt idx="6296">
                  <c:v>32595</c:v>
                </c:pt>
                <c:pt idx="6297">
                  <c:v>32596</c:v>
                </c:pt>
                <c:pt idx="6298">
                  <c:v>32597</c:v>
                </c:pt>
                <c:pt idx="6299">
                  <c:v>32598</c:v>
                </c:pt>
                <c:pt idx="6300">
                  <c:v>32599</c:v>
                </c:pt>
                <c:pt idx="6301">
                  <c:v>32600</c:v>
                </c:pt>
                <c:pt idx="6302">
                  <c:v>32601</c:v>
                </c:pt>
                <c:pt idx="6303">
                  <c:v>32602</c:v>
                </c:pt>
                <c:pt idx="6304">
                  <c:v>32603</c:v>
                </c:pt>
                <c:pt idx="6305">
                  <c:v>32604</c:v>
                </c:pt>
                <c:pt idx="6306">
                  <c:v>32605</c:v>
                </c:pt>
                <c:pt idx="6307">
                  <c:v>32606</c:v>
                </c:pt>
                <c:pt idx="6308">
                  <c:v>32607</c:v>
                </c:pt>
                <c:pt idx="6309">
                  <c:v>32608</c:v>
                </c:pt>
                <c:pt idx="6310">
                  <c:v>32609</c:v>
                </c:pt>
                <c:pt idx="6311">
                  <c:v>32610</c:v>
                </c:pt>
                <c:pt idx="6312">
                  <c:v>32611</c:v>
                </c:pt>
                <c:pt idx="6313">
                  <c:v>32612</c:v>
                </c:pt>
                <c:pt idx="6314">
                  <c:v>32613</c:v>
                </c:pt>
                <c:pt idx="6315">
                  <c:v>32614</c:v>
                </c:pt>
                <c:pt idx="6316">
                  <c:v>32615</c:v>
                </c:pt>
                <c:pt idx="6317">
                  <c:v>32616</c:v>
                </c:pt>
                <c:pt idx="6318">
                  <c:v>32617</c:v>
                </c:pt>
                <c:pt idx="6319">
                  <c:v>32618</c:v>
                </c:pt>
                <c:pt idx="6320">
                  <c:v>32619</c:v>
                </c:pt>
                <c:pt idx="6321">
                  <c:v>32620</c:v>
                </c:pt>
                <c:pt idx="6322">
                  <c:v>32621</c:v>
                </c:pt>
                <c:pt idx="6323">
                  <c:v>32622</c:v>
                </c:pt>
                <c:pt idx="6324">
                  <c:v>32623</c:v>
                </c:pt>
                <c:pt idx="6325">
                  <c:v>32624</c:v>
                </c:pt>
                <c:pt idx="6326">
                  <c:v>32625</c:v>
                </c:pt>
                <c:pt idx="6327">
                  <c:v>32626</c:v>
                </c:pt>
                <c:pt idx="6328">
                  <c:v>32627</c:v>
                </c:pt>
                <c:pt idx="6329">
                  <c:v>32628</c:v>
                </c:pt>
                <c:pt idx="6330">
                  <c:v>32629</c:v>
                </c:pt>
                <c:pt idx="6331">
                  <c:v>32630</c:v>
                </c:pt>
                <c:pt idx="6332">
                  <c:v>32631</c:v>
                </c:pt>
                <c:pt idx="6333">
                  <c:v>32632</c:v>
                </c:pt>
                <c:pt idx="6334">
                  <c:v>32633</c:v>
                </c:pt>
                <c:pt idx="6335">
                  <c:v>32634</c:v>
                </c:pt>
                <c:pt idx="6336">
                  <c:v>32635</c:v>
                </c:pt>
                <c:pt idx="6337">
                  <c:v>32636</c:v>
                </c:pt>
                <c:pt idx="6338">
                  <c:v>32637</c:v>
                </c:pt>
                <c:pt idx="6339">
                  <c:v>32638</c:v>
                </c:pt>
                <c:pt idx="6340">
                  <c:v>32639</c:v>
                </c:pt>
                <c:pt idx="6341">
                  <c:v>32640</c:v>
                </c:pt>
                <c:pt idx="6342">
                  <c:v>32641</c:v>
                </c:pt>
                <c:pt idx="6343">
                  <c:v>32642</c:v>
                </c:pt>
                <c:pt idx="6344">
                  <c:v>32643</c:v>
                </c:pt>
                <c:pt idx="6345">
                  <c:v>32644</c:v>
                </c:pt>
                <c:pt idx="6346">
                  <c:v>32645</c:v>
                </c:pt>
                <c:pt idx="6347">
                  <c:v>32646</c:v>
                </c:pt>
                <c:pt idx="6348">
                  <c:v>32647</c:v>
                </c:pt>
                <c:pt idx="6349">
                  <c:v>32648</c:v>
                </c:pt>
                <c:pt idx="6350">
                  <c:v>32649</c:v>
                </c:pt>
                <c:pt idx="6351">
                  <c:v>32650</c:v>
                </c:pt>
                <c:pt idx="6352">
                  <c:v>32651</c:v>
                </c:pt>
                <c:pt idx="6353">
                  <c:v>32652</c:v>
                </c:pt>
                <c:pt idx="6354">
                  <c:v>32653</c:v>
                </c:pt>
                <c:pt idx="6355">
                  <c:v>32654</c:v>
                </c:pt>
                <c:pt idx="6356">
                  <c:v>32655</c:v>
                </c:pt>
                <c:pt idx="6357">
                  <c:v>32656</c:v>
                </c:pt>
                <c:pt idx="6358">
                  <c:v>32657</c:v>
                </c:pt>
                <c:pt idx="6359">
                  <c:v>32658</c:v>
                </c:pt>
                <c:pt idx="6360">
                  <c:v>32659</c:v>
                </c:pt>
                <c:pt idx="6361">
                  <c:v>32660</c:v>
                </c:pt>
                <c:pt idx="6362">
                  <c:v>32661</c:v>
                </c:pt>
                <c:pt idx="6363">
                  <c:v>32662</c:v>
                </c:pt>
                <c:pt idx="6364">
                  <c:v>32663</c:v>
                </c:pt>
                <c:pt idx="6365">
                  <c:v>32664</c:v>
                </c:pt>
                <c:pt idx="6366">
                  <c:v>32665</c:v>
                </c:pt>
                <c:pt idx="6367">
                  <c:v>32666</c:v>
                </c:pt>
                <c:pt idx="6368">
                  <c:v>32667</c:v>
                </c:pt>
                <c:pt idx="6369">
                  <c:v>32668</c:v>
                </c:pt>
                <c:pt idx="6370">
                  <c:v>32669</c:v>
                </c:pt>
                <c:pt idx="6371">
                  <c:v>32670</c:v>
                </c:pt>
                <c:pt idx="6372">
                  <c:v>32671</c:v>
                </c:pt>
                <c:pt idx="6373">
                  <c:v>32672</c:v>
                </c:pt>
                <c:pt idx="6374">
                  <c:v>32673</c:v>
                </c:pt>
                <c:pt idx="6375">
                  <c:v>32674</c:v>
                </c:pt>
                <c:pt idx="6376">
                  <c:v>32675</c:v>
                </c:pt>
                <c:pt idx="6377">
                  <c:v>32676</c:v>
                </c:pt>
                <c:pt idx="6378">
                  <c:v>32677</c:v>
                </c:pt>
                <c:pt idx="6379">
                  <c:v>32678</c:v>
                </c:pt>
                <c:pt idx="6380">
                  <c:v>32679</c:v>
                </c:pt>
                <c:pt idx="6381">
                  <c:v>32680</c:v>
                </c:pt>
                <c:pt idx="6382">
                  <c:v>32681</c:v>
                </c:pt>
                <c:pt idx="6383">
                  <c:v>32682</c:v>
                </c:pt>
                <c:pt idx="6384">
                  <c:v>32683</c:v>
                </c:pt>
                <c:pt idx="6385">
                  <c:v>32684</c:v>
                </c:pt>
                <c:pt idx="6386">
                  <c:v>32685</c:v>
                </c:pt>
                <c:pt idx="6387">
                  <c:v>32686</c:v>
                </c:pt>
                <c:pt idx="6388">
                  <c:v>32687</c:v>
                </c:pt>
                <c:pt idx="6389">
                  <c:v>32688</c:v>
                </c:pt>
                <c:pt idx="6390">
                  <c:v>32689</c:v>
                </c:pt>
                <c:pt idx="6391">
                  <c:v>32690</c:v>
                </c:pt>
                <c:pt idx="6392">
                  <c:v>32691</c:v>
                </c:pt>
                <c:pt idx="6393">
                  <c:v>32692</c:v>
                </c:pt>
                <c:pt idx="6394">
                  <c:v>32693</c:v>
                </c:pt>
                <c:pt idx="6395">
                  <c:v>32694</c:v>
                </c:pt>
                <c:pt idx="6396">
                  <c:v>32695</c:v>
                </c:pt>
                <c:pt idx="6397">
                  <c:v>32696</c:v>
                </c:pt>
                <c:pt idx="6398">
                  <c:v>32697</c:v>
                </c:pt>
                <c:pt idx="6399">
                  <c:v>32698</c:v>
                </c:pt>
                <c:pt idx="6400">
                  <c:v>32699</c:v>
                </c:pt>
                <c:pt idx="6401">
                  <c:v>32700</c:v>
                </c:pt>
                <c:pt idx="6402">
                  <c:v>32701</c:v>
                </c:pt>
                <c:pt idx="6403">
                  <c:v>32702</c:v>
                </c:pt>
                <c:pt idx="6404">
                  <c:v>32703</c:v>
                </c:pt>
                <c:pt idx="6405">
                  <c:v>32704</c:v>
                </c:pt>
                <c:pt idx="6406">
                  <c:v>32705</c:v>
                </c:pt>
                <c:pt idx="6407">
                  <c:v>32706</c:v>
                </c:pt>
                <c:pt idx="6408">
                  <c:v>32707</c:v>
                </c:pt>
                <c:pt idx="6409">
                  <c:v>32708</c:v>
                </c:pt>
                <c:pt idx="6410">
                  <c:v>32709</c:v>
                </c:pt>
                <c:pt idx="6411">
                  <c:v>32710</c:v>
                </c:pt>
                <c:pt idx="6412">
                  <c:v>32711</c:v>
                </c:pt>
                <c:pt idx="6413">
                  <c:v>32712</c:v>
                </c:pt>
                <c:pt idx="6414">
                  <c:v>32713</c:v>
                </c:pt>
                <c:pt idx="6415">
                  <c:v>32714</c:v>
                </c:pt>
                <c:pt idx="6416">
                  <c:v>32715</c:v>
                </c:pt>
                <c:pt idx="6417">
                  <c:v>32716</c:v>
                </c:pt>
                <c:pt idx="6418">
                  <c:v>32717</c:v>
                </c:pt>
                <c:pt idx="6419">
                  <c:v>32718</c:v>
                </c:pt>
                <c:pt idx="6420">
                  <c:v>32719</c:v>
                </c:pt>
                <c:pt idx="6421">
                  <c:v>32720</c:v>
                </c:pt>
                <c:pt idx="6422">
                  <c:v>32721</c:v>
                </c:pt>
                <c:pt idx="6423">
                  <c:v>32722</c:v>
                </c:pt>
                <c:pt idx="6424">
                  <c:v>32723</c:v>
                </c:pt>
                <c:pt idx="6425">
                  <c:v>32724</c:v>
                </c:pt>
                <c:pt idx="6426">
                  <c:v>32725</c:v>
                </c:pt>
                <c:pt idx="6427">
                  <c:v>32726</c:v>
                </c:pt>
                <c:pt idx="6428">
                  <c:v>32727</c:v>
                </c:pt>
                <c:pt idx="6429">
                  <c:v>32728</c:v>
                </c:pt>
                <c:pt idx="6430">
                  <c:v>32729</c:v>
                </c:pt>
                <c:pt idx="6431">
                  <c:v>32730</c:v>
                </c:pt>
                <c:pt idx="6432">
                  <c:v>32731</c:v>
                </c:pt>
                <c:pt idx="6433">
                  <c:v>32732</c:v>
                </c:pt>
                <c:pt idx="6434">
                  <c:v>32733</c:v>
                </c:pt>
                <c:pt idx="6435">
                  <c:v>32734</c:v>
                </c:pt>
                <c:pt idx="6436">
                  <c:v>32735</c:v>
                </c:pt>
                <c:pt idx="6437">
                  <c:v>32736</c:v>
                </c:pt>
                <c:pt idx="6438">
                  <c:v>32737</c:v>
                </c:pt>
                <c:pt idx="6439">
                  <c:v>32738</c:v>
                </c:pt>
                <c:pt idx="6440">
                  <c:v>32739</c:v>
                </c:pt>
                <c:pt idx="6441">
                  <c:v>32740</c:v>
                </c:pt>
                <c:pt idx="6442">
                  <c:v>32741</c:v>
                </c:pt>
                <c:pt idx="6443">
                  <c:v>32742</c:v>
                </c:pt>
                <c:pt idx="6444">
                  <c:v>32743</c:v>
                </c:pt>
                <c:pt idx="6445">
                  <c:v>32744</c:v>
                </c:pt>
                <c:pt idx="6446">
                  <c:v>32745</c:v>
                </c:pt>
                <c:pt idx="6447">
                  <c:v>32746</c:v>
                </c:pt>
                <c:pt idx="6448">
                  <c:v>32747</c:v>
                </c:pt>
                <c:pt idx="6449">
                  <c:v>32748</c:v>
                </c:pt>
                <c:pt idx="6450">
                  <c:v>32749</c:v>
                </c:pt>
                <c:pt idx="6451">
                  <c:v>32750</c:v>
                </c:pt>
                <c:pt idx="6452">
                  <c:v>32751</c:v>
                </c:pt>
                <c:pt idx="6453">
                  <c:v>32752</c:v>
                </c:pt>
                <c:pt idx="6454">
                  <c:v>32753</c:v>
                </c:pt>
                <c:pt idx="6455">
                  <c:v>32754</c:v>
                </c:pt>
                <c:pt idx="6456">
                  <c:v>32755</c:v>
                </c:pt>
                <c:pt idx="6457">
                  <c:v>32756</c:v>
                </c:pt>
                <c:pt idx="6458">
                  <c:v>32757</c:v>
                </c:pt>
                <c:pt idx="6459">
                  <c:v>32758</c:v>
                </c:pt>
                <c:pt idx="6460">
                  <c:v>32759</c:v>
                </c:pt>
                <c:pt idx="6461">
                  <c:v>32760</c:v>
                </c:pt>
                <c:pt idx="6462">
                  <c:v>32761</c:v>
                </c:pt>
                <c:pt idx="6463">
                  <c:v>32762</c:v>
                </c:pt>
                <c:pt idx="6464">
                  <c:v>32763</c:v>
                </c:pt>
                <c:pt idx="6465">
                  <c:v>32764</c:v>
                </c:pt>
                <c:pt idx="6466">
                  <c:v>32765</c:v>
                </c:pt>
                <c:pt idx="6467">
                  <c:v>32766</c:v>
                </c:pt>
                <c:pt idx="6468">
                  <c:v>32767</c:v>
                </c:pt>
                <c:pt idx="6469">
                  <c:v>32768</c:v>
                </c:pt>
                <c:pt idx="6470">
                  <c:v>32769</c:v>
                </c:pt>
                <c:pt idx="6471">
                  <c:v>32770</c:v>
                </c:pt>
                <c:pt idx="6472">
                  <c:v>32771</c:v>
                </c:pt>
                <c:pt idx="6473">
                  <c:v>32772</c:v>
                </c:pt>
                <c:pt idx="6474">
                  <c:v>32773</c:v>
                </c:pt>
                <c:pt idx="6475">
                  <c:v>32774</c:v>
                </c:pt>
                <c:pt idx="6476">
                  <c:v>32775</c:v>
                </c:pt>
                <c:pt idx="6477">
                  <c:v>32776</c:v>
                </c:pt>
                <c:pt idx="6478">
                  <c:v>32777</c:v>
                </c:pt>
                <c:pt idx="6479">
                  <c:v>32778</c:v>
                </c:pt>
                <c:pt idx="6480">
                  <c:v>32779</c:v>
                </c:pt>
                <c:pt idx="6481">
                  <c:v>32780</c:v>
                </c:pt>
                <c:pt idx="6482">
                  <c:v>32781</c:v>
                </c:pt>
                <c:pt idx="6483">
                  <c:v>32782</c:v>
                </c:pt>
                <c:pt idx="6484">
                  <c:v>32783</c:v>
                </c:pt>
                <c:pt idx="6485">
                  <c:v>32784</c:v>
                </c:pt>
                <c:pt idx="6486">
                  <c:v>32785</c:v>
                </c:pt>
                <c:pt idx="6487">
                  <c:v>32786</c:v>
                </c:pt>
                <c:pt idx="6488">
                  <c:v>32787</c:v>
                </c:pt>
                <c:pt idx="6489">
                  <c:v>32788</c:v>
                </c:pt>
                <c:pt idx="6490">
                  <c:v>32789</c:v>
                </c:pt>
                <c:pt idx="6491">
                  <c:v>32790</c:v>
                </c:pt>
                <c:pt idx="6492">
                  <c:v>32791</c:v>
                </c:pt>
                <c:pt idx="6493">
                  <c:v>32792</c:v>
                </c:pt>
                <c:pt idx="6494">
                  <c:v>32793</c:v>
                </c:pt>
                <c:pt idx="6495">
                  <c:v>32794</c:v>
                </c:pt>
                <c:pt idx="6496">
                  <c:v>32795</c:v>
                </c:pt>
                <c:pt idx="6497">
                  <c:v>32796</c:v>
                </c:pt>
                <c:pt idx="6498">
                  <c:v>32797</c:v>
                </c:pt>
                <c:pt idx="6499">
                  <c:v>32798</c:v>
                </c:pt>
                <c:pt idx="6500">
                  <c:v>32799</c:v>
                </c:pt>
                <c:pt idx="6501">
                  <c:v>32800</c:v>
                </c:pt>
                <c:pt idx="6502">
                  <c:v>32801</c:v>
                </c:pt>
                <c:pt idx="6503">
                  <c:v>32802</c:v>
                </c:pt>
                <c:pt idx="6504">
                  <c:v>32803</c:v>
                </c:pt>
                <c:pt idx="6505">
                  <c:v>32804</c:v>
                </c:pt>
                <c:pt idx="6506">
                  <c:v>32805</c:v>
                </c:pt>
                <c:pt idx="6507">
                  <c:v>32806</c:v>
                </c:pt>
                <c:pt idx="6508">
                  <c:v>32807</c:v>
                </c:pt>
                <c:pt idx="6509">
                  <c:v>32808</c:v>
                </c:pt>
                <c:pt idx="6510">
                  <c:v>32809</c:v>
                </c:pt>
                <c:pt idx="6511">
                  <c:v>32810</c:v>
                </c:pt>
                <c:pt idx="6512">
                  <c:v>32811</c:v>
                </c:pt>
                <c:pt idx="6513">
                  <c:v>32812</c:v>
                </c:pt>
                <c:pt idx="6514">
                  <c:v>32813</c:v>
                </c:pt>
                <c:pt idx="6515">
                  <c:v>32814</c:v>
                </c:pt>
                <c:pt idx="6516">
                  <c:v>32815</c:v>
                </c:pt>
                <c:pt idx="6517">
                  <c:v>32816</c:v>
                </c:pt>
                <c:pt idx="6518">
                  <c:v>32817</c:v>
                </c:pt>
                <c:pt idx="6519">
                  <c:v>32818</c:v>
                </c:pt>
                <c:pt idx="6520">
                  <c:v>32819</c:v>
                </c:pt>
                <c:pt idx="6521">
                  <c:v>32820</c:v>
                </c:pt>
                <c:pt idx="6522">
                  <c:v>32821</c:v>
                </c:pt>
                <c:pt idx="6523">
                  <c:v>32822</c:v>
                </c:pt>
                <c:pt idx="6524">
                  <c:v>32823</c:v>
                </c:pt>
                <c:pt idx="6525">
                  <c:v>32824</c:v>
                </c:pt>
                <c:pt idx="6526">
                  <c:v>32825</c:v>
                </c:pt>
                <c:pt idx="6527">
                  <c:v>32826</c:v>
                </c:pt>
                <c:pt idx="6528">
                  <c:v>32827</c:v>
                </c:pt>
                <c:pt idx="6529">
                  <c:v>32828</c:v>
                </c:pt>
                <c:pt idx="6530">
                  <c:v>32829</c:v>
                </c:pt>
                <c:pt idx="6531">
                  <c:v>32830</c:v>
                </c:pt>
                <c:pt idx="6532">
                  <c:v>32831</c:v>
                </c:pt>
                <c:pt idx="6533">
                  <c:v>32832</c:v>
                </c:pt>
                <c:pt idx="6534">
                  <c:v>32833</c:v>
                </c:pt>
                <c:pt idx="6535">
                  <c:v>32834</c:v>
                </c:pt>
                <c:pt idx="6536">
                  <c:v>32835</c:v>
                </c:pt>
                <c:pt idx="6537">
                  <c:v>32836</c:v>
                </c:pt>
                <c:pt idx="6538">
                  <c:v>32837</c:v>
                </c:pt>
                <c:pt idx="6539">
                  <c:v>32838</c:v>
                </c:pt>
                <c:pt idx="6540">
                  <c:v>32839</c:v>
                </c:pt>
                <c:pt idx="6541">
                  <c:v>32840</c:v>
                </c:pt>
                <c:pt idx="6542">
                  <c:v>32841</c:v>
                </c:pt>
                <c:pt idx="6543">
                  <c:v>32842</c:v>
                </c:pt>
                <c:pt idx="6544">
                  <c:v>32843</c:v>
                </c:pt>
                <c:pt idx="6545">
                  <c:v>32844</c:v>
                </c:pt>
                <c:pt idx="6546">
                  <c:v>32845</c:v>
                </c:pt>
                <c:pt idx="6547">
                  <c:v>32846</c:v>
                </c:pt>
                <c:pt idx="6548">
                  <c:v>32847</c:v>
                </c:pt>
                <c:pt idx="6549">
                  <c:v>32848</c:v>
                </c:pt>
                <c:pt idx="6550">
                  <c:v>32849</c:v>
                </c:pt>
                <c:pt idx="6551">
                  <c:v>32850</c:v>
                </c:pt>
                <c:pt idx="6552">
                  <c:v>32851</c:v>
                </c:pt>
                <c:pt idx="6553">
                  <c:v>32852</c:v>
                </c:pt>
                <c:pt idx="6554">
                  <c:v>32853</c:v>
                </c:pt>
                <c:pt idx="6555">
                  <c:v>32854</c:v>
                </c:pt>
                <c:pt idx="6556">
                  <c:v>32855</c:v>
                </c:pt>
                <c:pt idx="6557">
                  <c:v>32856</c:v>
                </c:pt>
                <c:pt idx="6558">
                  <c:v>32857</c:v>
                </c:pt>
                <c:pt idx="6559">
                  <c:v>32858</c:v>
                </c:pt>
                <c:pt idx="6560">
                  <c:v>32859</c:v>
                </c:pt>
                <c:pt idx="6561">
                  <c:v>32860</c:v>
                </c:pt>
                <c:pt idx="6562">
                  <c:v>32861</c:v>
                </c:pt>
                <c:pt idx="6563">
                  <c:v>32862</c:v>
                </c:pt>
                <c:pt idx="6564">
                  <c:v>32863</c:v>
                </c:pt>
                <c:pt idx="6565">
                  <c:v>32864</c:v>
                </c:pt>
                <c:pt idx="6566">
                  <c:v>32865</c:v>
                </c:pt>
                <c:pt idx="6567">
                  <c:v>32866</c:v>
                </c:pt>
                <c:pt idx="6568">
                  <c:v>32867</c:v>
                </c:pt>
                <c:pt idx="6569">
                  <c:v>32868</c:v>
                </c:pt>
                <c:pt idx="6570">
                  <c:v>32869</c:v>
                </c:pt>
                <c:pt idx="6571">
                  <c:v>32870</c:v>
                </c:pt>
                <c:pt idx="6572">
                  <c:v>32871</c:v>
                </c:pt>
                <c:pt idx="6573">
                  <c:v>32872</c:v>
                </c:pt>
                <c:pt idx="6574">
                  <c:v>32873</c:v>
                </c:pt>
                <c:pt idx="6575">
                  <c:v>32874</c:v>
                </c:pt>
                <c:pt idx="6576">
                  <c:v>32875</c:v>
                </c:pt>
                <c:pt idx="6577">
                  <c:v>32876</c:v>
                </c:pt>
                <c:pt idx="6578">
                  <c:v>32877</c:v>
                </c:pt>
                <c:pt idx="6579">
                  <c:v>32878</c:v>
                </c:pt>
                <c:pt idx="6580">
                  <c:v>32879</c:v>
                </c:pt>
                <c:pt idx="6581">
                  <c:v>32880</c:v>
                </c:pt>
                <c:pt idx="6582">
                  <c:v>32881</c:v>
                </c:pt>
                <c:pt idx="6583">
                  <c:v>32882</c:v>
                </c:pt>
                <c:pt idx="6584">
                  <c:v>32883</c:v>
                </c:pt>
                <c:pt idx="6585">
                  <c:v>32884</c:v>
                </c:pt>
                <c:pt idx="6586">
                  <c:v>32885</c:v>
                </c:pt>
                <c:pt idx="6587">
                  <c:v>32886</c:v>
                </c:pt>
                <c:pt idx="6588">
                  <c:v>32887</c:v>
                </c:pt>
                <c:pt idx="6589">
                  <c:v>32888</c:v>
                </c:pt>
                <c:pt idx="6590">
                  <c:v>32889</c:v>
                </c:pt>
                <c:pt idx="6591">
                  <c:v>32890</c:v>
                </c:pt>
                <c:pt idx="6592">
                  <c:v>32891</c:v>
                </c:pt>
                <c:pt idx="6593">
                  <c:v>32892</c:v>
                </c:pt>
                <c:pt idx="6594">
                  <c:v>32893</c:v>
                </c:pt>
                <c:pt idx="6595">
                  <c:v>32894</c:v>
                </c:pt>
                <c:pt idx="6596">
                  <c:v>32895</c:v>
                </c:pt>
                <c:pt idx="6597">
                  <c:v>32896</c:v>
                </c:pt>
                <c:pt idx="6598">
                  <c:v>32897</c:v>
                </c:pt>
                <c:pt idx="6599">
                  <c:v>32898</c:v>
                </c:pt>
                <c:pt idx="6600">
                  <c:v>32899</c:v>
                </c:pt>
                <c:pt idx="6601">
                  <c:v>32900</c:v>
                </c:pt>
                <c:pt idx="6602">
                  <c:v>32901</c:v>
                </c:pt>
                <c:pt idx="6603">
                  <c:v>32902</c:v>
                </c:pt>
                <c:pt idx="6604">
                  <c:v>32903</c:v>
                </c:pt>
                <c:pt idx="6605">
                  <c:v>32904</c:v>
                </c:pt>
                <c:pt idx="6606">
                  <c:v>32905</c:v>
                </c:pt>
                <c:pt idx="6607">
                  <c:v>32906</c:v>
                </c:pt>
                <c:pt idx="6608">
                  <c:v>32907</c:v>
                </c:pt>
                <c:pt idx="6609">
                  <c:v>32908</c:v>
                </c:pt>
                <c:pt idx="6610">
                  <c:v>32909</c:v>
                </c:pt>
                <c:pt idx="6611">
                  <c:v>32910</c:v>
                </c:pt>
                <c:pt idx="6612">
                  <c:v>32911</c:v>
                </c:pt>
                <c:pt idx="6613">
                  <c:v>32912</c:v>
                </c:pt>
                <c:pt idx="6614">
                  <c:v>32913</c:v>
                </c:pt>
                <c:pt idx="6615">
                  <c:v>32914</c:v>
                </c:pt>
                <c:pt idx="6616">
                  <c:v>32915</c:v>
                </c:pt>
                <c:pt idx="6617">
                  <c:v>32916</c:v>
                </c:pt>
                <c:pt idx="6618">
                  <c:v>32917</c:v>
                </c:pt>
                <c:pt idx="6619">
                  <c:v>32918</c:v>
                </c:pt>
                <c:pt idx="6620">
                  <c:v>32919</c:v>
                </c:pt>
                <c:pt idx="6621">
                  <c:v>32920</c:v>
                </c:pt>
                <c:pt idx="6622">
                  <c:v>32921</c:v>
                </c:pt>
                <c:pt idx="6623">
                  <c:v>32922</c:v>
                </c:pt>
                <c:pt idx="6624">
                  <c:v>32923</c:v>
                </c:pt>
                <c:pt idx="6625">
                  <c:v>32924</c:v>
                </c:pt>
                <c:pt idx="6626">
                  <c:v>32925</c:v>
                </c:pt>
                <c:pt idx="6627">
                  <c:v>32926</c:v>
                </c:pt>
                <c:pt idx="6628">
                  <c:v>32927</c:v>
                </c:pt>
                <c:pt idx="6629">
                  <c:v>32928</c:v>
                </c:pt>
                <c:pt idx="6630">
                  <c:v>32929</c:v>
                </c:pt>
                <c:pt idx="6631">
                  <c:v>32930</c:v>
                </c:pt>
                <c:pt idx="6632">
                  <c:v>32931</c:v>
                </c:pt>
                <c:pt idx="6633">
                  <c:v>32932</c:v>
                </c:pt>
                <c:pt idx="6634">
                  <c:v>32933</c:v>
                </c:pt>
                <c:pt idx="6635">
                  <c:v>32934</c:v>
                </c:pt>
                <c:pt idx="6636">
                  <c:v>32935</c:v>
                </c:pt>
                <c:pt idx="6637">
                  <c:v>32936</c:v>
                </c:pt>
                <c:pt idx="6638">
                  <c:v>32937</c:v>
                </c:pt>
                <c:pt idx="6639">
                  <c:v>32938</c:v>
                </c:pt>
                <c:pt idx="6640">
                  <c:v>32939</c:v>
                </c:pt>
                <c:pt idx="6641">
                  <c:v>32940</c:v>
                </c:pt>
                <c:pt idx="6642">
                  <c:v>32941</c:v>
                </c:pt>
                <c:pt idx="6643">
                  <c:v>32942</c:v>
                </c:pt>
                <c:pt idx="6644">
                  <c:v>32943</c:v>
                </c:pt>
                <c:pt idx="6645">
                  <c:v>32944</c:v>
                </c:pt>
                <c:pt idx="6646">
                  <c:v>32945</c:v>
                </c:pt>
                <c:pt idx="6647">
                  <c:v>32946</c:v>
                </c:pt>
                <c:pt idx="6648">
                  <c:v>32947</c:v>
                </c:pt>
                <c:pt idx="6649">
                  <c:v>32948</c:v>
                </c:pt>
                <c:pt idx="6650">
                  <c:v>32949</c:v>
                </c:pt>
                <c:pt idx="6651">
                  <c:v>32950</c:v>
                </c:pt>
                <c:pt idx="6652">
                  <c:v>32951</c:v>
                </c:pt>
                <c:pt idx="6653">
                  <c:v>32952</c:v>
                </c:pt>
                <c:pt idx="6654">
                  <c:v>32953</c:v>
                </c:pt>
                <c:pt idx="6655">
                  <c:v>32954</c:v>
                </c:pt>
                <c:pt idx="6656">
                  <c:v>32955</c:v>
                </c:pt>
                <c:pt idx="6657">
                  <c:v>32956</c:v>
                </c:pt>
                <c:pt idx="6658">
                  <c:v>32957</c:v>
                </c:pt>
                <c:pt idx="6659">
                  <c:v>32958</c:v>
                </c:pt>
                <c:pt idx="6660">
                  <c:v>32959</c:v>
                </c:pt>
                <c:pt idx="6661">
                  <c:v>32960</c:v>
                </c:pt>
                <c:pt idx="6662">
                  <c:v>32961</c:v>
                </c:pt>
                <c:pt idx="6663">
                  <c:v>32962</c:v>
                </c:pt>
                <c:pt idx="6664">
                  <c:v>32963</c:v>
                </c:pt>
                <c:pt idx="6665">
                  <c:v>32964</c:v>
                </c:pt>
                <c:pt idx="6666">
                  <c:v>32965</c:v>
                </c:pt>
                <c:pt idx="6667">
                  <c:v>32966</c:v>
                </c:pt>
                <c:pt idx="6668">
                  <c:v>32967</c:v>
                </c:pt>
                <c:pt idx="6669">
                  <c:v>32968</c:v>
                </c:pt>
                <c:pt idx="6670">
                  <c:v>32969</c:v>
                </c:pt>
                <c:pt idx="6671">
                  <c:v>32970</c:v>
                </c:pt>
                <c:pt idx="6672">
                  <c:v>32971</c:v>
                </c:pt>
                <c:pt idx="6673">
                  <c:v>32972</c:v>
                </c:pt>
                <c:pt idx="6674">
                  <c:v>32973</c:v>
                </c:pt>
                <c:pt idx="6675">
                  <c:v>32974</c:v>
                </c:pt>
                <c:pt idx="6676">
                  <c:v>32975</c:v>
                </c:pt>
                <c:pt idx="6677">
                  <c:v>32976</c:v>
                </c:pt>
                <c:pt idx="6678">
                  <c:v>32977</c:v>
                </c:pt>
                <c:pt idx="6679">
                  <c:v>32978</c:v>
                </c:pt>
                <c:pt idx="6680">
                  <c:v>32979</c:v>
                </c:pt>
                <c:pt idx="6681">
                  <c:v>32980</c:v>
                </c:pt>
                <c:pt idx="6682">
                  <c:v>32981</c:v>
                </c:pt>
                <c:pt idx="6683">
                  <c:v>32982</c:v>
                </c:pt>
                <c:pt idx="6684">
                  <c:v>32983</c:v>
                </c:pt>
                <c:pt idx="6685">
                  <c:v>32984</c:v>
                </c:pt>
                <c:pt idx="6686">
                  <c:v>32985</c:v>
                </c:pt>
                <c:pt idx="6687">
                  <c:v>32986</c:v>
                </c:pt>
                <c:pt idx="6688">
                  <c:v>32987</c:v>
                </c:pt>
                <c:pt idx="6689">
                  <c:v>32988</c:v>
                </c:pt>
                <c:pt idx="6690">
                  <c:v>32989</c:v>
                </c:pt>
                <c:pt idx="6691">
                  <c:v>32990</c:v>
                </c:pt>
                <c:pt idx="6692">
                  <c:v>32991</c:v>
                </c:pt>
                <c:pt idx="6693">
                  <c:v>32992</c:v>
                </c:pt>
                <c:pt idx="6694">
                  <c:v>32993</c:v>
                </c:pt>
                <c:pt idx="6695">
                  <c:v>32994</c:v>
                </c:pt>
                <c:pt idx="6696">
                  <c:v>32995</c:v>
                </c:pt>
                <c:pt idx="6697">
                  <c:v>32996</c:v>
                </c:pt>
                <c:pt idx="6698">
                  <c:v>32997</c:v>
                </c:pt>
                <c:pt idx="6699">
                  <c:v>32998</c:v>
                </c:pt>
                <c:pt idx="6700">
                  <c:v>32999</c:v>
                </c:pt>
                <c:pt idx="6701">
                  <c:v>33000</c:v>
                </c:pt>
                <c:pt idx="6702">
                  <c:v>33001</c:v>
                </c:pt>
                <c:pt idx="6703">
                  <c:v>33002</c:v>
                </c:pt>
                <c:pt idx="6704">
                  <c:v>33003</c:v>
                </c:pt>
                <c:pt idx="6705">
                  <c:v>33004</c:v>
                </c:pt>
                <c:pt idx="6706">
                  <c:v>33005</c:v>
                </c:pt>
                <c:pt idx="6707">
                  <c:v>33006</c:v>
                </c:pt>
                <c:pt idx="6708">
                  <c:v>33007</c:v>
                </c:pt>
                <c:pt idx="6709">
                  <c:v>33008</c:v>
                </c:pt>
                <c:pt idx="6710">
                  <c:v>33009</c:v>
                </c:pt>
                <c:pt idx="6711">
                  <c:v>33010</c:v>
                </c:pt>
                <c:pt idx="6712">
                  <c:v>33011</c:v>
                </c:pt>
                <c:pt idx="6713">
                  <c:v>33012</c:v>
                </c:pt>
                <c:pt idx="6714">
                  <c:v>33013</c:v>
                </c:pt>
                <c:pt idx="6715">
                  <c:v>33014</c:v>
                </c:pt>
                <c:pt idx="6716">
                  <c:v>33015</c:v>
                </c:pt>
                <c:pt idx="6717">
                  <c:v>33016</c:v>
                </c:pt>
                <c:pt idx="6718">
                  <c:v>33017</c:v>
                </c:pt>
                <c:pt idx="6719">
                  <c:v>33018</c:v>
                </c:pt>
                <c:pt idx="6720">
                  <c:v>33019</c:v>
                </c:pt>
                <c:pt idx="6721">
                  <c:v>33020</c:v>
                </c:pt>
                <c:pt idx="6722">
                  <c:v>33021</c:v>
                </c:pt>
                <c:pt idx="6723">
                  <c:v>33022</c:v>
                </c:pt>
                <c:pt idx="6724">
                  <c:v>33023</c:v>
                </c:pt>
                <c:pt idx="6725">
                  <c:v>33024</c:v>
                </c:pt>
                <c:pt idx="6726">
                  <c:v>33025</c:v>
                </c:pt>
                <c:pt idx="6727">
                  <c:v>33026</c:v>
                </c:pt>
                <c:pt idx="6728">
                  <c:v>33027</c:v>
                </c:pt>
                <c:pt idx="6729">
                  <c:v>33028</c:v>
                </c:pt>
                <c:pt idx="6730">
                  <c:v>33029</c:v>
                </c:pt>
                <c:pt idx="6731">
                  <c:v>33030</c:v>
                </c:pt>
                <c:pt idx="6732">
                  <c:v>33031</c:v>
                </c:pt>
                <c:pt idx="6733">
                  <c:v>33032</c:v>
                </c:pt>
                <c:pt idx="6734">
                  <c:v>33033</c:v>
                </c:pt>
                <c:pt idx="6735">
                  <c:v>33034</c:v>
                </c:pt>
                <c:pt idx="6736">
                  <c:v>33035</c:v>
                </c:pt>
                <c:pt idx="6737">
                  <c:v>33036</c:v>
                </c:pt>
                <c:pt idx="6738">
                  <c:v>33037</c:v>
                </c:pt>
                <c:pt idx="6739">
                  <c:v>33038</c:v>
                </c:pt>
                <c:pt idx="6740">
                  <c:v>33039</c:v>
                </c:pt>
                <c:pt idx="6741">
                  <c:v>33040</c:v>
                </c:pt>
                <c:pt idx="6742">
                  <c:v>33041</c:v>
                </c:pt>
                <c:pt idx="6743">
                  <c:v>33042</c:v>
                </c:pt>
                <c:pt idx="6744">
                  <c:v>33043</c:v>
                </c:pt>
                <c:pt idx="6745">
                  <c:v>33044</c:v>
                </c:pt>
                <c:pt idx="6746">
                  <c:v>33045</c:v>
                </c:pt>
                <c:pt idx="6747">
                  <c:v>33046</c:v>
                </c:pt>
                <c:pt idx="6748">
                  <c:v>33047</c:v>
                </c:pt>
                <c:pt idx="6749">
                  <c:v>33048</c:v>
                </c:pt>
                <c:pt idx="6750">
                  <c:v>33049</c:v>
                </c:pt>
                <c:pt idx="6751">
                  <c:v>33050</c:v>
                </c:pt>
                <c:pt idx="6752">
                  <c:v>33051</c:v>
                </c:pt>
                <c:pt idx="6753">
                  <c:v>33052</c:v>
                </c:pt>
                <c:pt idx="6754">
                  <c:v>33053</c:v>
                </c:pt>
                <c:pt idx="6755">
                  <c:v>33054</c:v>
                </c:pt>
                <c:pt idx="6756">
                  <c:v>33055</c:v>
                </c:pt>
                <c:pt idx="6757">
                  <c:v>33056</c:v>
                </c:pt>
                <c:pt idx="6758">
                  <c:v>33057</c:v>
                </c:pt>
                <c:pt idx="6759">
                  <c:v>33058</c:v>
                </c:pt>
                <c:pt idx="6760">
                  <c:v>33059</c:v>
                </c:pt>
                <c:pt idx="6761">
                  <c:v>33060</c:v>
                </c:pt>
                <c:pt idx="6762">
                  <c:v>33061</c:v>
                </c:pt>
                <c:pt idx="6763">
                  <c:v>33062</c:v>
                </c:pt>
                <c:pt idx="6764">
                  <c:v>33063</c:v>
                </c:pt>
                <c:pt idx="6765">
                  <c:v>33064</c:v>
                </c:pt>
                <c:pt idx="6766">
                  <c:v>33065</c:v>
                </c:pt>
                <c:pt idx="6767">
                  <c:v>33066</c:v>
                </c:pt>
                <c:pt idx="6768">
                  <c:v>33067</c:v>
                </c:pt>
                <c:pt idx="6769">
                  <c:v>33068</c:v>
                </c:pt>
                <c:pt idx="6770">
                  <c:v>33069</c:v>
                </c:pt>
                <c:pt idx="6771">
                  <c:v>33070</c:v>
                </c:pt>
                <c:pt idx="6772">
                  <c:v>33071</c:v>
                </c:pt>
                <c:pt idx="6773">
                  <c:v>33072</c:v>
                </c:pt>
                <c:pt idx="6774">
                  <c:v>33073</c:v>
                </c:pt>
                <c:pt idx="6775">
                  <c:v>33074</c:v>
                </c:pt>
                <c:pt idx="6776">
                  <c:v>33075</c:v>
                </c:pt>
                <c:pt idx="6777">
                  <c:v>33076</c:v>
                </c:pt>
                <c:pt idx="6778">
                  <c:v>33077</c:v>
                </c:pt>
                <c:pt idx="6779">
                  <c:v>33078</c:v>
                </c:pt>
                <c:pt idx="6780">
                  <c:v>33079</c:v>
                </c:pt>
                <c:pt idx="6781">
                  <c:v>33080</c:v>
                </c:pt>
                <c:pt idx="6782">
                  <c:v>33081</c:v>
                </c:pt>
                <c:pt idx="6783">
                  <c:v>33082</c:v>
                </c:pt>
                <c:pt idx="6784">
                  <c:v>33083</c:v>
                </c:pt>
                <c:pt idx="6785">
                  <c:v>33084</c:v>
                </c:pt>
                <c:pt idx="6786">
                  <c:v>33085</c:v>
                </c:pt>
                <c:pt idx="6787">
                  <c:v>33086</c:v>
                </c:pt>
                <c:pt idx="6788">
                  <c:v>33087</c:v>
                </c:pt>
                <c:pt idx="6789">
                  <c:v>33088</c:v>
                </c:pt>
                <c:pt idx="6790">
                  <c:v>33089</c:v>
                </c:pt>
                <c:pt idx="6791">
                  <c:v>33090</c:v>
                </c:pt>
                <c:pt idx="6792">
                  <c:v>33091</c:v>
                </c:pt>
                <c:pt idx="6793">
                  <c:v>33092</c:v>
                </c:pt>
                <c:pt idx="6794">
                  <c:v>33093</c:v>
                </c:pt>
                <c:pt idx="6795">
                  <c:v>33094</c:v>
                </c:pt>
                <c:pt idx="6796">
                  <c:v>33095</c:v>
                </c:pt>
                <c:pt idx="6797">
                  <c:v>33096</c:v>
                </c:pt>
                <c:pt idx="6798">
                  <c:v>33097</c:v>
                </c:pt>
                <c:pt idx="6799">
                  <c:v>33098</c:v>
                </c:pt>
                <c:pt idx="6800">
                  <c:v>33099</c:v>
                </c:pt>
                <c:pt idx="6801">
                  <c:v>33100</c:v>
                </c:pt>
                <c:pt idx="6802">
                  <c:v>33101</c:v>
                </c:pt>
                <c:pt idx="6803">
                  <c:v>33102</c:v>
                </c:pt>
                <c:pt idx="6804">
                  <c:v>33103</c:v>
                </c:pt>
                <c:pt idx="6805">
                  <c:v>33104</c:v>
                </c:pt>
                <c:pt idx="6806">
                  <c:v>33105</c:v>
                </c:pt>
                <c:pt idx="6807">
                  <c:v>33106</c:v>
                </c:pt>
                <c:pt idx="6808">
                  <c:v>33107</c:v>
                </c:pt>
                <c:pt idx="6809">
                  <c:v>33108</c:v>
                </c:pt>
                <c:pt idx="6810">
                  <c:v>33109</c:v>
                </c:pt>
                <c:pt idx="6811">
                  <c:v>33110</c:v>
                </c:pt>
                <c:pt idx="6812">
                  <c:v>33111</c:v>
                </c:pt>
                <c:pt idx="6813">
                  <c:v>33112</c:v>
                </c:pt>
                <c:pt idx="6814">
                  <c:v>33113</c:v>
                </c:pt>
                <c:pt idx="6815">
                  <c:v>33114</c:v>
                </c:pt>
                <c:pt idx="6816">
                  <c:v>33115</c:v>
                </c:pt>
                <c:pt idx="6817">
                  <c:v>33116</c:v>
                </c:pt>
                <c:pt idx="6818">
                  <c:v>33117</c:v>
                </c:pt>
                <c:pt idx="6819">
                  <c:v>33118</c:v>
                </c:pt>
                <c:pt idx="6820">
                  <c:v>33119</c:v>
                </c:pt>
                <c:pt idx="6821">
                  <c:v>33120</c:v>
                </c:pt>
                <c:pt idx="6822">
                  <c:v>33121</c:v>
                </c:pt>
                <c:pt idx="6823">
                  <c:v>33122</c:v>
                </c:pt>
                <c:pt idx="6824">
                  <c:v>33123</c:v>
                </c:pt>
                <c:pt idx="6825">
                  <c:v>33124</c:v>
                </c:pt>
                <c:pt idx="6826">
                  <c:v>33125</c:v>
                </c:pt>
                <c:pt idx="6827">
                  <c:v>33126</c:v>
                </c:pt>
                <c:pt idx="6828">
                  <c:v>33127</c:v>
                </c:pt>
                <c:pt idx="6829">
                  <c:v>33128</c:v>
                </c:pt>
                <c:pt idx="6830">
                  <c:v>33129</c:v>
                </c:pt>
                <c:pt idx="6831">
                  <c:v>33130</c:v>
                </c:pt>
                <c:pt idx="6832">
                  <c:v>33131</c:v>
                </c:pt>
                <c:pt idx="6833">
                  <c:v>33132</c:v>
                </c:pt>
                <c:pt idx="6834">
                  <c:v>33133</c:v>
                </c:pt>
                <c:pt idx="6835">
                  <c:v>33134</c:v>
                </c:pt>
                <c:pt idx="6836">
                  <c:v>33135</c:v>
                </c:pt>
                <c:pt idx="6837">
                  <c:v>33136</c:v>
                </c:pt>
                <c:pt idx="6838">
                  <c:v>33137</c:v>
                </c:pt>
                <c:pt idx="6839">
                  <c:v>33138</c:v>
                </c:pt>
                <c:pt idx="6840">
                  <c:v>33139</c:v>
                </c:pt>
                <c:pt idx="6841">
                  <c:v>33140</c:v>
                </c:pt>
                <c:pt idx="6842">
                  <c:v>33141</c:v>
                </c:pt>
                <c:pt idx="6843">
                  <c:v>33142</c:v>
                </c:pt>
                <c:pt idx="6844">
                  <c:v>33143</c:v>
                </c:pt>
                <c:pt idx="6845">
                  <c:v>33144</c:v>
                </c:pt>
                <c:pt idx="6846">
                  <c:v>33145</c:v>
                </c:pt>
                <c:pt idx="6847">
                  <c:v>33146</c:v>
                </c:pt>
                <c:pt idx="6848">
                  <c:v>33147</c:v>
                </c:pt>
                <c:pt idx="6849">
                  <c:v>33148</c:v>
                </c:pt>
                <c:pt idx="6850">
                  <c:v>33149</c:v>
                </c:pt>
                <c:pt idx="6851">
                  <c:v>33150</c:v>
                </c:pt>
                <c:pt idx="6852">
                  <c:v>33151</c:v>
                </c:pt>
                <c:pt idx="6853">
                  <c:v>33152</c:v>
                </c:pt>
                <c:pt idx="6854">
                  <c:v>33153</c:v>
                </c:pt>
                <c:pt idx="6855">
                  <c:v>33154</c:v>
                </c:pt>
                <c:pt idx="6856">
                  <c:v>33155</c:v>
                </c:pt>
                <c:pt idx="6857">
                  <c:v>33156</c:v>
                </c:pt>
                <c:pt idx="6858">
                  <c:v>33157</c:v>
                </c:pt>
                <c:pt idx="6859">
                  <c:v>33158</c:v>
                </c:pt>
                <c:pt idx="6860">
                  <c:v>33159</c:v>
                </c:pt>
                <c:pt idx="6861">
                  <c:v>33160</c:v>
                </c:pt>
                <c:pt idx="6862">
                  <c:v>33161</c:v>
                </c:pt>
                <c:pt idx="6863">
                  <c:v>33162</c:v>
                </c:pt>
                <c:pt idx="6864">
                  <c:v>33163</c:v>
                </c:pt>
                <c:pt idx="6865">
                  <c:v>33164</c:v>
                </c:pt>
                <c:pt idx="6866">
                  <c:v>33165</c:v>
                </c:pt>
                <c:pt idx="6867">
                  <c:v>33166</c:v>
                </c:pt>
                <c:pt idx="6868">
                  <c:v>33167</c:v>
                </c:pt>
                <c:pt idx="6869">
                  <c:v>33168</c:v>
                </c:pt>
                <c:pt idx="6870">
                  <c:v>33169</c:v>
                </c:pt>
                <c:pt idx="6871">
                  <c:v>33170</c:v>
                </c:pt>
                <c:pt idx="6872">
                  <c:v>33171</c:v>
                </c:pt>
                <c:pt idx="6873">
                  <c:v>33172</c:v>
                </c:pt>
                <c:pt idx="6874">
                  <c:v>33173</c:v>
                </c:pt>
                <c:pt idx="6875">
                  <c:v>33174</c:v>
                </c:pt>
                <c:pt idx="6876">
                  <c:v>33175</c:v>
                </c:pt>
                <c:pt idx="6877">
                  <c:v>33176</c:v>
                </c:pt>
                <c:pt idx="6878">
                  <c:v>33177</c:v>
                </c:pt>
                <c:pt idx="6879">
                  <c:v>33178</c:v>
                </c:pt>
                <c:pt idx="6880">
                  <c:v>33179</c:v>
                </c:pt>
                <c:pt idx="6881">
                  <c:v>33180</c:v>
                </c:pt>
                <c:pt idx="6882">
                  <c:v>33181</c:v>
                </c:pt>
                <c:pt idx="6883">
                  <c:v>33182</c:v>
                </c:pt>
                <c:pt idx="6884">
                  <c:v>33183</c:v>
                </c:pt>
                <c:pt idx="6885">
                  <c:v>33184</c:v>
                </c:pt>
                <c:pt idx="6886">
                  <c:v>33185</c:v>
                </c:pt>
                <c:pt idx="6887">
                  <c:v>33186</c:v>
                </c:pt>
                <c:pt idx="6888">
                  <c:v>33187</c:v>
                </c:pt>
                <c:pt idx="6889">
                  <c:v>33188</c:v>
                </c:pt>
                <c:pt idx="6890">
                  <c:v>33189</c:v>
                </c:pt>
                <c:pt idx="6891">
                  <c:v>33190</c:v>
                </c:pt>
                <c:pt idx="6892">
                  <c:v>33191</c:v>
                </c:pt>
                <c:pt idx="6893">
                  <c:v>33192</c:v>
                </c:pt>
                <c:pt idx="6894">
                  <c:v>33193</c:v>
                </c:pt>
                <c:pt idx="6895">
                  <c:v>33194</c:v>
                </c:pt>
                <c:pt idx="6896">
                  <c:v>33195</c:v>
                </c:pt>
                <c:pt idx="6897">
                  <c:v>33196</c:v>
                </c:pt>
                <c:pt idx="6898">
                  <c:v>33197</c:v>
                </c:pt>
                <c:pt idx="6899">
                  <c:v>33198</c:v>
                </c:pt>
                <c:pt idx="6900">
                  <c:v>33199</c:v>
                </c:pt>
                <c:pt idx="6901">
                  <c:v>33200</c:v>
                </c:pt>
                <c:pt idx="6902">
                  <c:v>33201</c:v>
                </c:pt>
                <c:pt idx="6903">
                  <c:v>33202</c:v>
                </c:pt>
                <c:pt idx="6904">
                  <c:v>33203</c:v>
                </c:pt>
                <c:pt idx="6905">
                  <c:v>33204</c:v>
                </c:pt>
                <c:pt idx="6906">
                  <c:v>33205</c:v>
                </c:pt>
                <c:pt idx="6907">
                  <c:v>33206</c:v>
                </c:pt>
                <c:pt idx="6908">
                  <c:v>33207</c:v>
                </c:pt>
                <c:pt idx="6909">
                  <c:v>33208</c:v>
                </c:pt>
                <c:pt idx="6910">
                  <c:v>33209</c:v>
                </c:pt>
                <c:pt idx="6911">
                  <c:v>33210</c:v>
                </c:pt>
                <c:pt idx="6912">
                  <c:v>33211</c:v>
                </c:pt>
                <c:pt idx="6913">
                  <c:v>33212</c:v>
                </c:pt>
                <c:pt idx="6914">
                  <c:v>33213</c:v>
                </c:pt>
                <c:pt idx="6915">
                  <c:v>33214</c:v>
                </c:pt>
                <c:pt idx="6916">
                  <c:v>33215</c:v>
                </c:pt>
                <c:pt idx="6917">
                  <c:v>33216</c:v>
                </c:pt>
                <c:pt idx="6918">
                  <c:v>33217</c:v>
                </c:pt>
                <c:pt idx="6919">
                  <c:v>33218</c:v>
                </c:pt>
                <c:pt idx="6920">
                  <c:v>33219</c:v>
                </c:pt>
                <c:pt idx="6921">
                  <c:v>33220</c:v>
                </c:pt>
                <c:pt idx="6922">
                  <c:v>33221</c:v>
                </c:pt>
                <c:pt idx="6923">
                  <c:v>33222</c:v>
                </c:pt>
                <c:pt idx="6924">
                  <c:v>33223</c:v>
                </c:pt>
                <c:pt idx="6925">
                  <c:v>33224</c:v>
                </c:pt>
                <c:pt idx="6926">
                  <c:v>33225</c:v>
                </c:pt>
                <c:pt idx="6927">
                  <c:v>33226</c:v>
                </c:pt>
                <c:pt idx="6928">
                  <c:v>33227</c:v>
                </c:pt>
                <c:pt idx="6929">
                  <c:v>33228</c:v>
                </c:pt>
                <c:pt idx="6930">
                  <c:v>33229</c:v>
                </c:pt>
                <c:pt idx="6931">
                  <c:v>33230</c:v>
                </c:pt>
                <c:pt idx="6932">
                  <c:v>33231</c:v>
                </c:pt>
                <c:pt idx="6933">
                  <c:v>33232</c:v>
                </c:pt>
                <c:pt idx="6934">
                  <c:v>33233</c:v>
                </c:pt>
                <c:pt idx="6935">
                  <c:v>33234</c:v>
                </c:pt>
                <c:pt idx="6936">
                  <c:v>33235</c:v>
                </c:pt>
                <c:pt idx="6937">
                  <c:v>33236</c:v>
                </c:pt>
                <c:pt idx="6938">
                  <c:v>33237</c:v>
                </c:pt>
                <c:pt idx="6939">
                  <c:v>33238</c:v>
                </c:pt>
                <c:pt idx="6940">
                  <c:v>33239</c:v>
                </c:pt>
                <c:pt idx="6941">
                  <c:v>33240</c:v>
                </c:pt>
                <c:pt idx="6942">
                  <c:v>33241</c:v>
                </c:pt>
                <c:pt idx="6943">
                  <c:v>33242</c:v>
                </c:pt>
                <c:pt idx="6944">
                  <c:v>33243</c:v>
                </c:pt>
                <c:pt idx="6945">
                  <c:v>33244</c:v>
                </c:pt>
                <c:pt idx="6946">
                  <c:v>33245</c:v>
                </c:pt>
                <c:pt idx="6947">
                  <c:v>33246</c:v>
                </c:pt>
                <c:pt idx="6948">
                  <c:v>33247</c:v>
                </c:pt>
                <c:pt idx="6949">
                  <c:v>33248</c:v>
                </c:pt>
                <c:pt idx="6950">
                  <c:v>33249</c:v>
                </c:pt>
                <c:pt idx="6951">
                  <c:v>33250</c:v>
                </c:pt>
                <c:pt idx="6952">
                  <c:v>33251</c:v>
                </c:pt>
                <c:pt idx="6953">
                  <c:v>33252</c:v>
                </c:pt>
                <c:pt idx="6954">
                  <c:v>33253</c:v>
                </c:pt>
                <c:pt idx="6955">
                  <c:v>33254</c:v>
                </c:pt>
                <c:pt idx="6956">
                  <c:v>33255</c:v>
                </c:pt>
                <c:pt idx="6957">
                  <c:v>33256</c:v>
                </c:pt>
                <c:pt idx="6958">
                  <c:v>33257</c:v>
                </c:pt>
                <c:pt idx="6959">
                  <c:v>33258</c:v>
                </c:pt>
                <c:pt idx="6960">
                  <c:v>33259</c:v>
                </c:pt>
                <c:pt idx="6961">
                  <c:v>33260</c:v>
                </c:pt>
                <c:pt idx="6962">
                  <c:v>33261</c:v>
                </c:pt>
                <c:pt idx="6963">
                  <c:v>33262</c:v>
                </c:pt>
                <c:pt idx="6964">
                  <c:v>33263</c:v>
                </c:pt>
                <c:pt idx="6965">
                  <c:v>33264</c:v>
                </c:pt>
                <c:pt idx="6966">
                  <c:v>33265</c:v>
                </c:pt>
                <c:pt idx="6967">
                  <c:v>33266</c:v>
                </c:pt>
                <c:pt idx="6968">
                  <c:v>33267</c:v>
                </c:pt>
                <c:pt idx="6969">
                  <c:v>33268</c:v>
                </c:pt>
                <c:pt idx="6970">
                  <c:v>33269</c:v>
                </c:pt>
                <c:pt idx="6971">
                  <c:v>33270</c:v>
                </c:pt>
                <c:pt idx="6972">
                  <c:v>33271</c:v>
                </c:pt>
                <c:pt idx="6973">
                  <c:v>33272</c:v>
                </c:pt>
                <c:pt idx="6974">
                  <c:v>33273</c:v>
                </c:pt>
                <c:pt idx="6975">
                  <c:v>33274</c:v>
                </c:pt>
                <c:pt idx="6976">
                  <c:v>33275</c:v>
                </c:pt>
                <c:pt idx="6977">
                  <c:v>33276</c:v>
                </c:pt>
                <c:pt idx="6978">
                  <c:v>33277</c:v>
                </c:pt>
                <c:pt idx="6979">
                  <c:v>33278</c:v>
                </c:pt>
                <c:pt idx="6980">
                  <c:v>33279</c:v>
                </c:pt>
                <c:pt idx="6981">
                  <c:v>33280</c:v>
                </c:pt>
                <c:pt idx="6982">
                  <c:v>33281</c:v>
                </c:pt>
                <c:pt idx="6983">
                  <c:v>33282</c:v>
                </c:pt>
                <c:pt idx="6984">
                  <c:v>33283</c:v>
                </c:pt>
                <c:pt idx="6985">
                  <c:v>33284</c:v>
                </c:pt>
                <c:pt idx="6986">
                  <c:v>33285</c:v>
                </c:pt>
                <c:pt idx="6987">
                  <c:v>33286</c:v>
                </c:pt>
                <c:pt idx="6988">
                  <c:v>33287</c:v>
                </c:pt>
                <c:pt idx="6989">
                  <c:v>33288</c:v>
                </c:pt>
                <c:pt idx="6990">
                  <c:v>33289</c:v>
                </c:pt>
                <c:pt idx="6991">
                  <c:v>33290</c:v>
                </c:pt>
                <c:pt idx="6992">
                  <c:v>33291</c:v>
                </c:pt>
                <c:pt idx="6993">
                  <c:v>33292</c:v>
                </c:pt>
                <c:pt idx="6994">
                  <c:v>33293</c:v>
                </c:pt>
                <c:pt idx="6995">
                  <c:v>33294</c:v>
                </c:pt>
                <c:pt idx="6996">
                  <c:v>33295</c:v>
                </c:pt>
                <c:pt idx="6997">
                  <c:v>33296</c:v>
                </c:pt>
                <c:pt idx="6998">
                  <c:v>33297</c:v>
                </c:pt>
                <c:pt idx="6999">
                  <c:v>33298</c:v>
                </c:pt>
                <c:pt idx="7000">
                  <c:v>33299</c:v>
                </c:pt>
                <c:pt idx="7001">
                  <c:v>33300</c:v>
                </c:pt>
                <c:pt idx="7002">
                  <c:v>33301</c:v>
                </c:pt>
                <c:pt idx="7003">
                  <c:v>33302</c:v>
                </c:pt>
                <c:pt idx="7004">
                  <c:v>33303</c:v>
                </c:pt>
                <c:pt idx="7005">
                  <c:v>33304</c:v>
                </c:pt>
                <c:pt idx="7006">
                  <c:v>33305</c:v>
                </c:pt>
                <c:pt idx="7007">
                  <c:v>33306</c:v>
                </c:pt>
                <c:pt idx="7008">
                  <c:v>33307</c:v>
                </c:pt>
                <c:pt idx="7009">
                  <c:v>33308</c:v>
                </c:pt>
                <c:pt idx="7010">
                  <c:v>33309</c:v>
                </c:pt>
                <c:pt idx="7011">
                  <c:v>33310</c:v>
                </c:pt>
                <c:pt idx="7012">
                  <c:v>33311</c:v>
                </c:pt>
                <c:pt idx="7013">
                  <c:v>33312</c:v>
                </c:pt>
                <c:pt idx="7014">
                  <c:v>33313</c:v>
                </c:pt>
                <c:pt idx="7015">
                  <c:v>33314</c:v>
                </c:pt>
                <c:pt idx="7016">
                  <c:v>33315</c:v>
                </c:pt>
                <c:pt idx="7017">
                  <c:v>33316</c:v>
                </c:pt>
                <c:pt idx="7018">
                  <c:v>33317</c:v>
                </c:pt>
                <c:pt idx="7019">
                  <c:v>33318</c:v>
                </c:pt>
                <c:pt idx="7020">
                  <c:v>33319</c:v>
                </c:pt>
                <c:pt idx="7021">
                  <c:v>33320</c:v>
                </c:pt>
                <c:pt idx="7022">
                  <c:v>33321</c:v>
                </c:pt>
                <c:pt idx="7023">
                  <c:v>33322</c:v>
                </c:pt>
                <c:pt idx="7024">
                  <c:v>33323</c:v>
                </c:pt>
                <c:pt idx="7025">
                  <c:v>33324</c:v>
                </c:pt>
                <c:pt idx="7026">
                  <c:v>33325</c:v>
                </c:pt>
                <c:pt idx="7027">
                  <c:v>33326</c:v>
                </c:pt>
                <c:pt idx="7028">
                  <c:v>33327</c:v>
                </c:pt>
                <c:pt idx="7029">
                  <c:v>33328</c:v>
                </c:pt>
                <c:pt idx="7030">
                  <c:v>33329</c:v>
                </c:pt>
                <c:pt idx="7031">
                  <c:v>33330</c:v>
                </c:pt>
                <c:pt idx="7032">
                  <c:v>33331</c:v>
                </c:pt>
                <c:pt idx="7033">
                  <c:v>33332</c:v>
                </c:pt>
                <c:pt idx="7034">
                  <c:v>33333</c:v>
                </c:pt>
                <c:pt idx="7035">
                  <c:v>33334</c:v>
                </c:pt>
                <c:pt idx="7036">
                  <c:v>33335</c:v>
                </c:pt>
                <c:pt idx="7037">
                  <c:v>33336</c:v>
                </c:pt>
                <c:pt idx="7038">
                  <c:v>33337</c:v>
                </c:pt>
                <c:pt idx="7039">
                  <c:v>33338</c:v>
                </c:pt>
                <c:pt idx="7040">
                  <c:v>33339</c:v>
                </c:pt>
                <c:pt idx="7041">
                  <c:v>33340</c:v>
                </c:pt>
                <c:pt idx="7042">
                  <c:v>33341</c:v>
                </c:pt>
                <c:pt idx="7043">
                  <c:v>33342</c:v>
                </c:pt>
                <c:pt idx="7044">
                  <c:v>33343</c:v>
                </c:pt>
                <c:pt idx="7045">
                  <c:v>33344</c:v>
                </c:pt>
                <c:pt idx="7046">
                  <c:v>33345</c:v>
                </c:pt>
                <c:pt idx="7047">
                  <c:v>33346</c:v>
                </c:pt>
                <c:pt idx="7048">
                  <c:v>33347</c:v>
                </c:pt>
                <c:pt idx="7049">
                  <c:v>33348</c:v>
                </c:pt>
                <c:pt idx="7050">
                  <c:v>33349</c:v>
                </c:pt>
                <c:pt idx="7051">
                  <c:v>33350</c:v>
                </c:pt>
                <c:pt idx="7052">
                  <c:v>33351</c:v>
                </c:pt>
                <c:pt idx="7053">
                  <c:v>33352</c:v>
                </c:pt>
                <c:pt idx="7054">
                  <c:v>33353</c:v>
                </c:pt>
                <c:pt idx="7055">
                  <c:v>33354</c:v>
                </c:pt>
                <c:pt idx="7056">
                  <c:v>33355</c:v>
                </c:pt>
                <c:pt idx="7057">
                  <c:v>33356</c:v>
                </c:pt>
                <c:pt idx="7058">
                  <c:v>33357</c:v>
                </c:pt>
                <c:pt idx="7059">
                  <c:v>33358</c:v>
                </c:pt>
                <c:pt idx="7060">
                  <c:v>33359</c:v>
                </c:pt>
                <c:pt idx="7061">
                  <c:v>33360</c:v>
                </c:pt>
                <c:pt idx="7062">
                  <c:v>33361</c:v>
                </c:pt>
                <c:pt idx="7063">
                  <c:v>33362</c:v>
                </c:pt>
                <c:pt idx="7064">
                  <c:v>33363</c:v>
                </c:pt>
                <c:pt idx="7065">
                  <c:v>33364</c:v>
                </c:pt>
                <c:pt idx="7066">
                  <c:v>33365</c:v>
                </c:pt>
                <c:pt idx="7067">
                  <c:v>33366</c:v>
                </c:pt>
                <c:pt idx="7068">
                  <c:v>33367</c:v>
                </c:pt>
                <c:pt idx="7069">
                  <c:v>33368</c:v>
                </c:pt>
                <c:pt idx="7070">
                  <c:v>33369</c:v>
                </c:pt>
                <c:pt idx="7071">
                  <c:v>33370</c:v>
                </c:pt>
                <c:pt idx="7072">
                  <c:v>33371</c:v>
                </c:pt>
                <c:pt idx="7073">
                  <c:v>33372</c:v>
                </c:pt>
                <c:pt idx="7074">
                  <c:v>33373</c:v>
                </c:pt>
                <c:pt idx="7075">
                  <c:v>33374</c:v>
                </c:pt>
                <c:pt idx="7076">
                  <c:v>33375</c:v>
                </c:pt>
                <c:pt idx="7077">
                  <c:v>33376</c:v>
                </c:pt>
                <c:pt idx="7078">
                  <c:v>33377</c:v>
                </c:pt>
                <c:pt idx="7079">
                  <c:v>33378</c:v>
                </c:pt>
                <c:pt idx="7080">
                  <c:v>33379</c:v>
                </c:pt>
                <c:pt idx="7081">
                  <c:v>33380</c:v>
                </c:pt>
                <c:pt idx="7082">
                  <c:v>33381</c:v>
                </c:pt>
                <c:pt idx="7083">
                  <c:v>33382</c:v>
                </c:pt>
                <c:pt idx="7084">
                  <c:v>33383</c:v>
                </c:pt>
                <c:pt idx="7085">
                  <c:v>33384</c:v>
                </c:pt>
                <c:pt idx="7086">
                  <c:v>33385</c:v>
                </c:pt>
                <c:pt idx="7087">
                  <c:v>33386</c:v>
                </c:pt>
                <c:pt idx="7088">
                  <c:v>33387</c:v>
                </c:pt>
                <c:pt idx="7089">
                  <c:v>33388</c:v>
                </c:pt>
                <c:pt idx="7090">
                  <c:v>33389</c:v>
                </c:pt>
                <c:pt idx="7091">
                  <c:v>33390</c:v>
                </c:pt>
                <c:pt idx="7092">
                  <c:v>33391</c:v>
                </c:pt>
                <c:pt idx="7093">
                  <c:v>33392</c:v>
                </c:pt>
                <c:pt idx="7094">
                  <c:v>33393</c:v>
                </c:pt>
                <c:pt idx="7095">
                  <c:v>33394</c:v>
                </c:pt>
                <c:pt idx="7096">
                  <c:v>33395</c:v>
                </c:pt>
                <c:pt idx="7097">
                  <c:v>33396</c:v>
                </c:pt>
                <c:pt idx="7098">
                  <c:v>33397</c:v>
                </c:pt>
                <c:pt idx="7099">
                  <c:v>33398</c:v>
                </c:pt>
                <c:pt idx="7100">
                  <c:v>33399</c:v>
                </c:pt>
                <c:pt idx="7101">
                  <c:v>33400</c:v>
                </c:pt>
                <c:pt idx="7102">
                  <c:v>33401</c:v>
                </c:pt>
                <c:pt idx="7103">
                  <c:v>33402</c:v>
                </c:pt>
                <c:pt idx="7104">
                  <c:v>33403</c:v>
                </c:pt>
                <c:pt idx="7105">
                  <c:v>33404</c:v>
                </c:pt>
                <c:pt idx="7106">
                  <c:v>33405</c:v>
                </c:pt>
                <c:pt idx="7107">
                  <c:v>33406</c:v>
                </c:pt>
                <c:pt idx="7108">
                  <c:v>33407</c:v>
                </c:pt>
                <c:pt idx="7109">
                  <c:v>33408</c:v>
                </c:pt>
                <c:pt idx="7110">
                  <c:v>33409</c:v>
                </c:pt>
                <c:pt idx="7111">
                  <c:v>33410</c:v>
                </c:pt>
                <c:pt idx="7112">
                  <c:v>33411</c:v>
                </c:pt>
                <c:pt idx="7113">
                  <c:v>33412</c:v>
                </c:pt>
                <c:pt idx="7114">
                  <c:v>33413</c:v>
                </c:pt>
                <c:pt idx="7115">
                  <c:v>33414</c:v>
                </c:pt>
                <c:pt idx="7116">
                  <c:v>33415</c:v>
                </c:pt>
                <c:pt idx="7117">
                  <c:v>33416</c:v>
                </c:pt>
                <c:pt idx="7118">
                  <c:v>33417</c:v>
                </c:pt>
                <c:pt idx="7119">
                  <c:v>33418</c:v>
                </c:pt>
                <c:pt idx="7120">
                  <c:v>33419</c:v>
                </c:pt>
                <c:pt idx="7121">
                  <c:v>33420</c:v>
                </c:pt>
                <c:pt idx="7122">
                  <c:v>33421</c:v>
                </c:pt>
                <c:pt idx="7123">
                  <c:v>33422</c:v>
                </c:pt>
                <c:pt idx="7124">
                  <c:v>33423</c:v>
                </c:pt>
                <c:pt idx="7125">
                  <c:v>33424</c:v>
                </c:pt>
                <c:pt idx="7126">
                  <c:v>33425</c:v>
                </c:pt>
                <c:pt idx="7127">
                  <c:v>33426</c:v>
                </c:pt>
                <c:pt idx="7128">
                  <c:v>33427</c:v>
                </c:pt>
                <c:pt idx="7129">
                  <c:v>33428</c:v>
                </c:pt>
                <c:pt idx="7130">
                  <c:v>33429</c:v>
                </c:pt>
                <c:pt idx="7131">
                  <c:v>33430</c:v>
                </c:pt>
                <c:pt idx="7132">
                  <c:v>33431</c:v>
                </c:pt>
                <c:pt idx="7133">
                  <c:v>33432</c:v>
                </c:pt>
                <c:pt idx="7134">
                  <c:v>33433</c:v>
                </c:pt>
                <c:pt idx="7135">
                  <c:v>33434</c:v>
                </c:pt>
                <c:pt idx="7136">
                  <c:v>33435</c:v>
                </c:pt>
                <c:pt idx="7137">
                  <c:v>33436</c:v>
                </c:pt>
                <c:pt idx="7138">
                  <c:v>33437</c:v>
                </c:pt>
                <c:pt idx="7139">
                  <c:v>33438</c:v>
                </c:pt>
                <c:pt idx="7140">
                  <c:v>33439</c:v>
                </c:pt>
                <c:pt idx="7141">
                  <c:v>33440</c:v>
                </c:pt>
                <c:pt idx="7142">
                  <c:v>33441</c:v>
                </c:pt>
                <c:pt idx="7143">
                  <c:v>33442</c:v>
                </c:pt>
                <c:pt idx="7144">
                  <c:v>33443</c:v>
                </c:pt>
                <c:pt idx="7145">
                  <c:v>33444</c:v>
                </c:pt>
                <c:pt idx="7146">
                  <c:v>33445</c:v>
                </c:pt>
                <c:pt idx="7147">
                  <c:v>33446</c:v>
                </c:pt>
                <c:pt idx="7148">
                  <c:v>33447</c:v>
                </c:pt>
                <c:pt idx="7149">
                  <c:v>33448</c:v>
                </c:pt>
                <c:pt idx="7150">
                  <c:v>33449</c:v>
                </c:pt>
                <c:pt idx="7151">
                  <c:v>33450</c:v>
                </c:pt>
                <c:pt idx="7152">
                  <c:v>33451</c:v>
                </c:pt>
                <c:pt idx="7153">
                  <c:v>33452</c:v>
                </c:pt>
                <c:pt idx="7154">
                  <c:v>33453</c:v>
                </c:pt>
                <c:pt idx="7155">
                  <c:v>33454</c:v>
                </c:pt>
                <c:pt idx="7156">
                  <c:v>33455</c:v>
                </c:pt>
                <c:pt idx="7157">
                  <c:v>33456</c:v>
                </c:pt>
                <c:pt idx="7158">
                  <c:v>33457</c:v>
                </c:pt>
                <c:pt idx="7159">
                  <c:v>33458</c:v>
                </c:pt>
                <c:pt idx="7160">
                  <c:v>33459</c:v>
                </c:pt>
                <c:pt idx="7161">
                  <c:v>33460</c:v>
                </c:pt>
                <c:pt idx="7162">
                  <c:v>33461</c:v>
                </c:pt>
                <c:pt idx="7163">
                  <c:v>33462</c:v>
                </c:pt>
                <c:pt idx="7164">
                  <c:v>33463</c:v>
                </c:pt>
                <c:pt idx="7165">
                  <c:v>33464</c:v>
                </c:pt>
                <c:pt idx="7166">
                  <c:v>33465</c:v>
                </c:pt>
                <c:pt idx="7167">
                  <c:v>33466</c:v>
                </c:pt>
                <c:pt idx="7168">
                  <c:v>33467</c:v>
                </c:pt>
                <c:pt idx="7169">
                  <c:v>33468</c:v>
                </c:pt>
                <c:pt idx="7170">
                  <c:v>33469</c:v>
                </c:pt>
                <c:pt idx="7171">
                  <c:v>33470</c:v>
                </c:pt>
                <c:pt idx="7172">
                  <c:v>33471</c:v>
                </c:pt>
                <c:pt idx="7173">
                  <c:v>33472</c:v>
                </c:pt>
                <c:pt idx="7174">
                  <c:v>33473</c:v>
                </c:pt>
                <c:pt idx="7175">
                  <c:v>33474</c:v>
                </c:pt>
                <c:pt idx="7176">
                  <c:v>33475</c:v>
                </c:pt>
                <c:pt idx="7177">
                  <c:v>33476</c:v>
                </c:pt>
                <c:pt idx="7178">
                  <c:v>33477</c:v>
                </c:pt>
                <c:pt idx="7179">
                  <c:v>33478</c:v>
                </c:pt>
                <c:pt idx="7180">
                  <c:v>33479</c:v>
                </c:pt>
                <c:pt idx="7181">
                  <c:v>33480</c:v>
                </c:pt>
                <c:pt idx="7182">
                  <c:v>33481</c:v>
                </c:pt>
                <c:pt idx="7183">
                  <c:v>33482</c:v>
                </c:pt>
                <c:pt idx="7184">
                  <c:v>33483</c:v>
                </c:pt>
                <c:pt idx="7185">
                  <c:v>33484</c:v>
                </c:pt>
                <c:pt idx="7186">
                  <c:v>33485</c:v>
                </c:pt>
                <c:pt idx="7187">
                  <c:v>33486</c:v>
                </c:pt>
                <c:pt idx="7188">
                  <c:v>33487</c:v>
                </c:pt>
                <c:pt idx="7189">
                  <c:v>33488</c:v>
                </c:pt>
                <c:pt idx="7190">
                  <c:v>33489</c:v>
                </c:pt>
                <c:pt idx="7191">
                  <c:v>33490</c:v>
                </c:pt>
                <c:pt idx="7192">
                  <c:v>33491</c:v>
                </c:pt>
                <c:pt idx="7193">
                  <c:v>33492</c:v>
                </c:pt>
                <c:pt idx="7194">
                  <c:v>33493</c:v>
                </c:pt>
                <c:pt idx="7195">
                  <c:v>33494</c:v>
                </c:pt>
                <c:pt idx="7196">
                  <c:v>33495</c:v>
                </c:pt>
                <c:pt idx="7197">
                  <c:v>33496</c:v>
                </c:pt>
                <c:pt idx="7198">
                  <c:v>33497</c:v>
                </c:pt>
                <c:pt idx="7199">
                  <c:v>33498</c:v>
                </c:pt>
                <c:pt idx="7200">
                  <c:v>33499</c:v>
                </c:pt>
                <c:pt idx="7201">
                  <c:v>33500</c:v>
                </c:pt>
                <c:pt idx="7202">
                  <c:v>33501</c:v>
                </c:pt>
                <c:pt idx="7203">
                  <c:v>33502</c:v>
                </c:pt>
                <c:pt idx="7204">
                  <c:v>33503</c:v>
                </c:pt>
                <c:pt idx="7205">
                  <c:v>33504</c:v>
                </c:pt>
                <c:pt idx="7206">
                  <c:v>33505</c:v>
                </c:pt>
                <c:pt idx="7207">
                  <c:v>33506</c:v>
                </c:pt>
                <c:pt idx="7208">
                  <c:v>33507</c:v>
                </c:pt>
                <c:pt idx="7209">
                  <c:v>33508</c:v>
                </c:pt>
                <c:pt idx="7210">
                  <c:v>33509</c:v>
                </c:pt>
                <c:pt idx="7211">
                  <c:v>33510</c:v>
                </c:pt>
                <c:pt idx="7212">
                  <c:v>33511</c:v>
                </c:pt>
                <c:pt idx="7213">
                  <c:v>33512</c:v>
                </c:pt>
                <c:pt idx="7214">
                  <c:v>33513</c:v>
                </c:pt>
                <c:pt idx="7215">
                  <c:v>33514</c:v>
                </c:pt>
                <c:pt idx="7216">
                  <c:v>33515</c:v>
                </c:pt>
                <c:pt idx="7217">
                  <c:v>33516</c:v>
                </c:pt>
                <c:pt idx="7218">
                  <c:v>33517</c:v>
                </c:pt>
                <c:pt idx="7219">
                  <c:v>33518</c:v>
                </c:pt>
                <c:pt idx="7220">
                  <c:v>33519</c:v>
                </c:pt>
                <c:pt idx="7221">
                  <c:v>33520</c:v>
                </c:pt>
                <c:pt idx="7222">
                  <c:v>33521</c:v>
                </c:pt>
                <c:pt idx="7223">
                  <c:v>33522</c:v>
                </c:pt>
                <c:pt idx="7224">
                  <c:v>33523</c:v>
                </c:pt>
                <c:pt idx="7225">
                  <c:v>33524</c:v>
                </c:pt>
                <c:pt idx="7226">
                  <c:v>33525</c:v>
                </c:pt>
                <c:pt idx="7227">
                  <c:v>33526</c:v>
                </c:pt>
                <c:pt idx="7228">
                  <c:v>33527</c:v>
                </c:pt>
                <c:pt idx="7229">
                  <c:v>33528</c:v>
                </c:pt>
                <c:pt idx="7230">
                  <c:v>33529</c:v>
                </c:pt>
                <c:pt idx="7231">
                  <c:v>33530</c:v>
                </c:pt>
                <c:pt idx="7232">
                  <c:v>33531</c:v>
                </c:pt>
                <c:pt idx="7233">
                  <c:v>33532</c:v>
                </c:pt>
                <c:pt idx="7234">
                  <c:v>33533</c:v>
                </c:pt>
                <c:pt idx="7235">
                  <c:v>33534</c:v>
                </c:pt>
                <c:pt idx="7236">
                  <c:v>33535</c:v>
                </c:pt>
                <c:pt idx="7237">
                  <c:v>33536</c:v>
                </c:pt>
                <c:pt idx="7238">
                  <c:v>33537</c:v>
                </c:pt>
                <c:pt idx="7239">
                  <c:v>33538</c:v>
                </c:pt>
                <c:pt idx="7240">
                  <c:v>33539</c:v>
                </c:pt>
                <c:pt idx="7241">
                  <c:v>33540</c:v>
                </c:pt>
                <c:pt idx="7242">
                  <c:v>33541</c:v>
                </c:pt>
                <c:pt idx="7243">
                  <c:v>33542</c:v>
                </c:pt>
                <c:pt idx="7244">
                  <c:v>33543</c:v>
                </c:pt>
                <c:pt idx="7245">
                  <c:v>33544</c:v>
                </c:pt>
                <c:pt idx="7246">
                  <c:v>33545</c:v>
                </c:pt>
                <c:pt idx="7247">
                  <c:v>33546</c:v>
                </c:pt>
                <c:pt idx="7248">
                  <c:v>33547</c:v>
                </c:pt>
                <c:pt idx="7249">
                  <c:v>33548</c:v>
                </c:pt>
                <c:pt idx="7250">
                  <c:v>33549</c:v>
                </c:pt>
                <c:pt idx="7251">
                  <c:v>33550</c:v>
                </c:pt>
                <c:pt idx="7252">
                  <c:v>33551</c:v>
                </c:pt>
                <c:pt idx="7253">
                  <c:v>33552</c:v>
                </c:pt>
                <c:pt idx="7254">
                  <c:v>33553</c:v>
                </c:pt>
                <c:pt idx="7255">
                  <c:v>33554</c:v>
                </c:pt>
                <c:pt idx="7256">
                  <c:v>33555</c:v>
                </c:pt>
                <c:pt idx="7257">
                  <c:v>33556</c:v>
                </c:pt>
                <c:pt idx="7258">
                  <c:v>33557</c:v>
                </c:pt>
                <c:pt idx="7259">
                  <c:v>33558</c:v>
                </c:pt>
                <c:pt idx="7260">
                  <c:v>33559</c:v>
                </c:pt>
                <c:pt idx="7261">
                  <c:v>33560</c:v>
                </c:pt>
                <c:pt idx="7262">
                  <c:v>33561</c:v>
                </c:pt>
                <c:pt idx="7263">
                  <c:v>33562</c:v>
                </c:pt>
                <c:pt idx="7264">
                  <c:v>33563</c:v>
                </c:pt>
                <c:pt idx="7265">
                  <c:v>33564</c:v>
                </c:pt>
                <c:pt idx="7266">
                  <c:v>33565</c:v>
                </c:pt>
                <c:pt idx="7267">
                  <c:v>33566</c:v>
                </c:pt>
                <c:pt idx="7268">
                  <c:v>33567</c:v>
                </c:pt>
                <c:pt idx="7269">
                  <c:v>33568</c:v>
                </c:pt>
                <c:pt idx="7270">
                  <c:v>33569</c:v>
                </c:pt>
                <c:pt idx="7271">
                  <c:v>33570</c:v>
                </c:pt>
                <c:pt idx="7272">
                  <c:v>33571</c:v>
                </c:pt>
                <c:pt idx="7273">
                  <c:v>33572</c:v>
                </c:pt>
                <c:pt idx="7274">
                  <c:v>33573</c:v>
                </c:pt>
                <c:pt idx="7275">
                  <c:v>33574</c:v>
                </c:pt>
                <c:pt idx="7276">
                  <c:v>33575</c:v>
                </c:pt>
                <c:pt idx="7277">
                  <c:v>33576</c:v>
                </c:pt>
                <c:pt idx="7278">
                  <c:v>33577</c:v>
                </c:pt>
                <c:pt idx="7279">
                  <c:v>33578</c:v>
                </c:pt>
                <c:pt idx="7280">
                  <c:v>33579</c:v>
                </c:pt>
                <c:pt idx="7281">
                  <c:v>33580</c:v>
                </c:pt>
                <c:pt idx="7282">
                  <c:v>33581</c:v>
                </c:pt>
                <c:pt idx="7283">
                  <c:v>33582</c:v>
                </c:pt>
                <c:pt idx="7284">
                  <c:v>33583</c:v>
                </c:pt>
                <c:pt idx="7285">
                  <c:v>33584</c:v>
                </c:pt>
                <c:pt idx="7286">
                  <c:v>33585</c:v>
                </c:pt>
                <c:pt idx="7287">
                  <c:v>33586</c:v>
                </c:pt>
                <c:pt idx="7288">
                  <c:v>33587</c:v>
                </c:pt>
                <c:pt idx="7289">
                  <c:v>33588</c:v>
                </c:pt>
                <c:pt idx="7290">
                  <c:v>33589</c:v>
                </c:pt>
                <c:pt idx="7291">
                  <c:v>33590</c:v>
                </c:pt>
                <c:pt idx="7292">
                  <c:v>33591</c:v>
                </c:pt>
                <c:pt idx="7293">
                  <c:v>33592</c:v>
                </c:pt>
                <c:pt idx="7294">
                  <c:v>33593</c:v>
                </c:pt>
                <c:pt idx="7295">
                  <c:v>33594</c:v>
                </c:pt>
                <c:pt idx="7296">
                  <c:v>33595</c:v>
                </c:pt>
                <c:pt idx="7297">
                  <c:v>33596</c:v>
                </c:pt>
                <c:pt idx="7298">
                  <c:v>33597</c:v>
                </c:pt>
                <c:pt idx="7299">
                  <c:v>33598</c:v>
                </c:pt>
                <c:pt idx="7300">
                  <c:v>33599</c:v>
                </c:pt>
                <c:pt idx="7301">
                  <c:v>33600</c:v>
                </c:pt>
                <c:pt idx="7302">
                  <c:v>33601</c:v>
                </c:pt>
                <c:pt idx="7303">
                  <c:v>33602</c:v>
                </c:pt>
                <c:pt idx="7304">
                  <c:v>33603</c:v>
                </c:pt>
                <c:pt idx="7305">
                  <c:v>33604</c:v>
                </c:pt>
                <c:pt idx="7306">
                  <c:v>33605</c:v>
                </c:pt>
                <c:pt idx="7307">
                  <c:v>33606</c:v>
                </c:pt>
                <c:pt idx="7308">
                  <c:v>33607</c:v>
                </c:pt>
                <c:pt idx="7309">
                  <c:v>33608</c:v>
                </c:pt>
                <c:pt idx="7310">
                  <c:v>33609</c:v>
                </c:pt>
                <c:pt idx="7311">
                  <c:v>33610</c:v>
                </c:pt>
                <c:pt idx="7312">
                  <c:v>33611</c:v>
                </c:pt>
                <c:pt idx="7313">
                  <c:v>33612</c:v>
                </c:pt>
                <c:pt idx="7314">
                  <c:v>33613</c:v>
                </c:pt>
                <c:pt idx="7315">
                  <c:v>33614</c:v>
                </c:pt>
                <c:pt idx="7316">
                  <c:v>33615</c:v>
                </c:pt>
                <c:pt idx="7317">
                  <c:v>33616</c:v>
                </c:pt>
                <c:pt idx="7318">
                  <c:v>33617</c:v>
                </c:pt>
                <c:pt idx="7319">
                  <c:v>33618</c:v>
                </c:pt>
                <c:pt idx="7320">
                  <c:v>33619</c:v>
                </c:pt>
                <c:pt idx="7321">
                  <c:v>33620</c:v>
                </c:pt>
                <c:pt idx="7322">
                  <c:v>33621</c:v>
                </c:pt>
                <c:pt idx="7323">
                  <c:v>33622</c:v>
                </c:pt>
                <c:pt idx="7324">
                  <c:v>33623</c:v>
                </c:pt>
                <c:pt idx="7325">
                  <c:v>33624</c:v>
                </c:pt>
                <c:pt idx="7326">
                  <c:v>33625</c:v>
                </c:pt>
                <c:pt idx="7327">
                  <c:v>33626</c:v>
                </c:pt>
                <c:pt idx="7328">
                  <c:v>33627</c:v>
                </c:pt>
                <c:pt idx="7329">
                  <c:v>33628</c:v>
                </c:pt>
                <c:pt idx="7330">
                  <c:v>33629</c:v>
                </c:pt>
                <c:pt idx="7331">
                  <c:v>33630</c:v>
                </c:pt>
                <c:pt idx="7332">
                  <c:v>33631</c:v>
                </c:pt>
                <c:pt idx="7333">
                  <c:v>33632</c:v>
                </c:pt>
                <c:pt idx="7334">
                  <c:v>33633</c:v>
                </c:pt>
                <c:pt idx="7335">
                  <c:v>33634</c:v>
                </c:pt>
                <c:pt idx="7336">
                  <c:v>33635</c:v>
                </c:pt>
                <c:pt idx="7337">
                  <c:v>33636</c:v>
                </c:pt>
                <c:pt idx="7338">
                  <c:v>33637</c:v>
                </c:pt>
                <c:pt idx="7339">
                  <c:v>33638</c:v>
                </c:pt>
                <c:pt idx="7340">
                  <c:v>33639</c:v>
                </c:pt>
                <c:pt idx="7341">
                  <c:v>33640</c:v>
                </c:pt>
                <c:pt idx="7342">
                  <c:v>33641</c:v>
                </c:pt>
                <c:pt idx="7343">
                  <c:v>33642</c:v>
                </c:pt>
                <c:pt idx="7344">
                  <c:v>33643</c:v>
                </c:pt>
                <c:pt idx="7345">
                  <c:v>33644</c:v>
                </c:pt>
                <c:pt idx="7346">
                  <c:v>33645</c:v>
                </c:pt>
                <c:pt idx="7347">
                  <c:v>33646</c:v>
                </c:pt>
                <c:pt idx="7348">
                  <c:v>33647</c:v>
                </c:pt>
                <c:pt idx="7349">
                  <c:v>33648</c:v>
                </c:pt>
                <c:pt idx="7350">
                  <c:v>33649</c:v>
                </c:pt>
                <c:pt idx="7351">
                  <c:v>33650</c:v>
                </c:pt>
                <c:pt idx="7352">
                  <c:v>33651</c:v>
                </c:pt>
                <c:pt idx="7353">
                  <c:v>33652</c:v>
                </c:pt>
                <c:pt idx="7354">
                  <c:v>33653</c:v>
                </c:pt>
                <c:pt idx="7355">
                  <c:v>33654</c:v>
                </c:pt>
                <c:pt idx="7356">
                  <c:v>33655</c:v>
                </c:pt>
                <c:pt idx="7357">
                  <c:v>33656</c:v>
                </c:pt>
                <c:pt idx="7358">
                  <c:v>33657</c:v>
                </c:pt>
                <c:pt idx="7359">
                  <c:v>33658</c:v>
                </c:pt>
                <c:pt idx="7360">
                  <c:v>33659</c:v>
                </c:pt>
                <c:pt idx="7361">
                  <c:v>33660</c:v>
                </c:pt>
                <c:pt idx="7362">
                  <c:v>33661</c:v>
                </c:pt>
                <c:pt idx="7363">
                  <c:v>33662</c:v>
                </c:pt>
                <c:pt idx="7364">
                  <c:v>33663</c:v>
                </c:pt>
                <c:pt idx="7365">
                  <c:v>33664</c:v>
                </c:pt>
                <c:pt idx="7366">
                  <c:v>33665</c:v>
                </c:pt>
                <c:pt idx="7367">
                  <c:v>33666</c:v>
                </c:pt>
                <c:pt idx="7368">
                  <c:v>33667</c:v>
                </c:pt>
                <c:pt idx="7369">
                  <c:v>33668</c:v>
                </c:pt>
                <c:pt idx="7370">
                  <c:v>33669</c:v>
                </c:pt>
                <c:pt idx="7371">
                  <c:v>33670</c:v>
                </c:pt>
                <c:pt idx="7372">
                  <c:v>33671</c:v>
                </c:pt>
                <c:pt idx="7373">
                  <c:v>33672</c:v>
                </c:pt>
                <c:pt idx="7374">
                  <c:v>33673</c:v>
                </c:pt>
                <c:pt idx="7375">
                  <c:v>33674</c:v>
                </c:pt>
                <c:pt idx="7376">
                  <c:v>33675</c:v>
                </c:pt>
                <c:pt idx="7377">
                  <c:v>33676</c:v>
                </c:pt>
                <c:pt idx="7378">
                  <c:v>33677</c:v>
                </c:pt>
                <c:pt idx="7379">
                  <c:v>33678</c:v>
                </c:pt>
                <c:pt idx="7380">
                  <c:v>33679</c:v>
                </c:pt>
                <c:pt idx="7381">
                  <c:v>33680</c:v>
                </c:pt>
                <c:pt idx="7382">
                  <c:v>33681</c:v>
                </c:pt>
                <c:pt idx="7383">
                  <c:v>33682</c:v>
                </c:pt>
                <c:pt idx="7384">
                  <c:v>33683</c:v>
                </c:pt>
                <c:pt idx="7385">
                  <c:v>33684</c:v>
                </c:pt>
                <c:pt idx="7386">
                  <c:v>33685</c:v>
                </c:pt>
                <c:pt idx="7387">
                  <c:v>33686</c:v>
                </c:pt>
                <c:pt idx="7388">
                  <c:v>33687</c:v>
                </c:pt>
                <c:pt idx="7389">
                  <c:v>33688</c:v>
                </c:pt>
                <c:pt idx="7390">
                  <c:v>33689</c:v>
                </c:pt>
                <c:pt idx="7391">
                  <c:v>33690</c:v>
                </c:pt>
                <c:pt idx="7392">
                  <c:v>33691</c:v>
                </c:pt>
                <c:pt idx="7393">
                  <c:v>33692</c:v>
                </c:pt>
                <c:pt idx="7394">
                  <c:v>33693</c:v>
                </c:pt>
                <c:pt idx="7395">
                  <c:v>33694</c:v>
                </c:pt>
                <c:pt idx="7396">
                  <c:v>33695</c:v>
                </c:pt>
                <c:pt idx="7397">
                  <c:v>33696</c:v>
                </c:pt>
                <c:pt idx="7398">
                  <c:v>33697</c:v>
                </c:pt>
                <c:pt idx="7399">
                  <c:v>33698</c:v>
                </c:pt>
                <c:pt idx="7400">
                  <c:v>33699</c:v>
                </c:pt>
                <c:pt idx="7401">
                  <c:v>33700</c:v>
                </c:pt>
                <c:pt idx="7402">
                  <c:v>33701</c:v>
                </c:pt>
                <c:pt idx="7403">
                  <c:v>33702</c:v>
                </c:pt>
                <c:pt idx="7404">
                  <c:v>33703</c:v>
                </c:pt>
                <c:pt idx="7405">
                  <c:v>33704</c:v>
                </c:pt>
                <c:pt idx="7406">
                  <c:v>33705</c:v>
                </c:pt>
                <c:pt idx="7407">
                  <c:v>33706</c:v>
                </c:pt>
                <c:pt idx="7408">
                  <c:v>33707</c:v>
                </c:pt>
                <c:pt idx="7409">
                  <c:v>33708</c:v>
                </c:pt>
                <c:pt idx="7410">
                  <c:v>33709</c:v>
                </c:pt>
                <c:pt idx="7411">
                  <c:v>33710</c:v>
                </c:pt>
                <c:pt idx="7412">
                  <c:v>33711</c:v>
                </c:pt>
                <c:pt idx="7413">
                  <c:v>33712</c:v>
                </c:pt>
                <c:pt idx="7414">
                  <c:v>33713</c:v>
                </c:pt>
                <c:pt idx="7415">
                  <c:v>33714</c:v>
                </c:pt>
                <c:pt idx="7416">
                  <c:v>33715</c:v>
                </c:pt>
                <c:pt idx="7417">
                  <c:v>33716</c:v>
                </c:pt>
                <c:pt idx="7418">
                  <c:v>33717</c:v>
                </c:pt>
                <c:pt idx="7419">
                  <c:v>33718</c:v>
                </c:pt>
                <c:pt idx="7420">
                  <c:v>33719</c:v>
                </c:pt>
                <c:pt idx="7421">
                  <c:v>33720</c:v>
                </c:pt>
                <c:pt idx="7422">
                  <c:v>33721</c:v>
                </c:pt>
                <c:pt idx="7423">
                  <c:v>33722</c:v>
                </c:pt>
                <c:pt idx="7424">
                  <c:v>33723</c:v>
                </c:pt>
                <c:pt idx="7425">
                  <c:v>33724</c:v>
                </c:pt>
                <c:pt idx="7426">
                  <c:v>33725</c:v>
                </c:pt>
                <c:pt idx="7427">
                  <c:v>33726</c:v>
                </c:pt>
                <c:pt idx="7428">
                  <c:v>33727</c:v>
                </c:pt>
                <c:pt idx="7429">
                  <c:v>33728</c:v>
                </c:pt>
                <c:pt idx="7430">
                  <c:v>33729</c:v>
                </c:pt>
                <c:pt idx="7431">
                  <c:v>33730</c:v>
                </c:pt>
                <c:pt idx="7432">
                  <c:v>33731</c:v>
                </c:pt>
                <c:pt idx="7433">
                  <c:v>33732</c:v>
                </c:pt>
                <c:pt idx="7434">
                  <c:v>33733</c:v>
                </c:pt>
                <c:pt idx="7435">
                  <c:v>33734</c:v>
                </c:pt>
                <c:pt idx="7436">
                  <c:v>33735</c:v>
                </c:pt>
                <c:pt idx="7437">
                  <c:v>33736</c:v>
                </c:pt>
                <c:pt idx="7438">
                  <c:v>33737</c:v>
                </c:pt>
                <c:pt idx="7439">
                  <c:v>33738</c:v>
                </c:pt>
                <c:pt idx="7440">
                  <c:v>33739</c:v>
                </c:pt>
                <c:pt idx="7441">
                  <c:v>33740</c:v>
                </c:pt>
                <c:pt idx="7442">
                  <c:v>33741</c:v>
                </c:pt>
                <c:pt idx="7443">
                  <c:v>33742</c:v>
                </c:pt>
                <c:pt idx="7444">
                  <c:v>33743</c:v>
                </c:pt>
                <c:pt idx="7445">
                  <c:v>33744</c:v>
                </c:pt>
                <c:pt idx="7446">
                  <c:v>33745</c:v>
                </c:pt>
                <c:pt idx="7447">
                  <c:v>33746</c:v>
                </c:pt>
                <c:pt idx="7448">
                  <c:v>33747</c:v>
                </c:pt>
                <c:pt idx="7449">
                  <c:v>33748</c:v>
                </c:pt>
                <c:pt idx="7450">
                  <c:v>33749</c:v>
                </c:pt>
                <c:pt idx="7451">
                  <c:v>33750</c:v>
                </c:pt>
                <c:pt idx="7452">
                  <c:v>33751</c:v>
                </c:pt>
                <c:pt idx="7453">
                  <c:v>33752</c:v>
                </c:pt>
                <c:pt idx="7454">
                  <c:v>33753</c:v>
                </c:pt>
                <c:pt idx="7455">
                  <c:v>33754</c:v>
                </c:pt>
                <c:pt idx="7456">
                  <c:v>33755</c:v>
                </c:pt>
                <c:pt idx="7457">
                  <c:v>33756</c:v>
                </c:pt>
                <c:pt idx="7458">
                  <c:v>33757</c:v>
                </c:pt>
                <c:pt idx="7459">
                  <c:v>33758</c:v>
                </c:pt>
                <c:pt idx="7460">
                  <c:v>33759</c:v>
                </c:pt>
                <c:pt idx="7461">
                  <c:v>33760</c:v>
                </c:pt>
                <c:pt idx="7462">
                  <c:v>33761</c:v>
                </c:pt>
                <c:pt idx="7463">
                  <c:v>33762</c:v>
                </c:pt>
                <c:pt idx="7464">
                  <c:v>33763</c:v>
                </c:pt>
                <c:pt idx="7465">
                  <c:v>33764</c:v>
                </c:pt>
                <c:pt idx="7466">
                  <c:v>33765</c:v>
                </c:pt>
                <c:pt idx="7467">
                  <c:v>33766</c:v>
                </c:pt>
                <c:pt idx="7468">
                  <c:v>33767</c:v>
                </c:pt>
                <c:pt idx="7469">
                  <c:v>33768</c:v>
                </c:pt>
                <c:pt idx="7470">
                  <c:v>33769</c:v>
                </c:pt>
                <c:pt idx="7471">
                  <c:v>33770</c:v>
                </c:pt>
                <c:pt idx="7472">
                  <c:v>33771</c:v>
                </c:pt>
                <c:pt idx="7473">
                  <c:v>33772</c:v>
                </c:pt>
                <c:pt idx="7474">
                  <c:v>33773</c:v>
                </c:pt>
                <c:pt idx="7475">
                  <c:v>33774</c:v>
                </c:pt>
                <c:pt idx="7476">
                  <c:v>33775</c:v>
                </c:pt>
                <c:pt idx="7477">
                  <c:v>33776</c:v>
                </c:pt>
                <c:pt idx="7478">
                  <c:v>33777</c:v>
                </c:pt>
                <c:pt idx="7479">
                  <c:v>33778</c:v>
                </c:pt>
                <c:pt idx="7480">
                  <c:v>33779</c:v>
                </c:pt>
                <c:pt idx="7481">
                  <c:v>33780</c:v>
                </c:pt>
                <c:pt idx="7482">
                  <c:v>33781</c:v>
                </c:pt>
                <c:pt idx="7483">
                  <c:v>33782</c:v>
                </c:pt>
                <c:pt idx="7484">
                  <c:v>33783</c:v>
                </c:pt>
                <c:pt idx="7485">
                  <c:v>33784</c:v>
                </c:pt>
                <c:pt idx="7486">
                  <c:v>33785</c:v>
                </c:pt>
                <c:pt idx="7487">
                  <c:v>33786</c:v>
                </c:pt>
                <c:pt idx="7488">
                  <c:v>33787</c:v>
                </c:pt>
                <c:pt idx="7489">
                  <c:v>33788</c:v>
                </c:pt>
                <c:pt idx="7490">
                  <c:v>33789</c:v>
                </c:pt>
                <c:pt idx="7491">
                  <c:v>33790</c:v>
                </c:pt>
                <c:pt idx="7492">
                  <c:v>33791</c:v>
                </c:pt>
                <c:pt idx="7493">
                  <c:v>33792</c:v>
                </c:pt>
                <c:pt idx="7494">
                  <c:v>33793</c:v>
                </c:pt>
                <c:pt idx="7495">
                  <c:v>33794</c:v>
                </c:pt>
                <c:pt idx="7496">
                  <c:v>33795</c:v>
                </c:pt>
                <c:pt idx="7497">
                  <c:v>33796</c:v>
                </c:pt>
                <c:pt idx="7498">
                  <c:v>33797</c:v>
                </c:pt>
                <c:pt idx="7499">
                  <c:v>33798</c:v>
                </c:pt>
                <c:pt idx="7500">
                  <c:v>33799</c:v>
                </c:pt>
                <c:pt idx="7501">
                  <c:v>33800</c:v>
                </c:pt>
                <c:pt idx="7502">
                  <c:v>33801</c:v>
                </c:pt>
                <c:pt idx="7503">
                  <c:v>33802</c:v>
                </c:pt>
                <c:pt idx="7504">
                  <c:v>33803</c:v>
                </c:pt>
                <c:pt idx="7505">
                  <c:v>33804</c:v>
                </c:pt>
                <c:pt idx="7506">
                  <c:v>33805</c:v>
                </c:pt>
                <c:pt idx="7507">
                  <c:v>33806</c:v>
                </c:pt>
                <c:pt idx="7508">
                  <c:v>33807</c:v>
                </c:pt>
                <c:pt idx="7509">
                  <c:v>33808</c:v>
                </c:pt>
                <c:pt idx="7510">
                  <c:v>33809</c:v>
                </c:pt>
                <c:pt idx="7511">
                  <c:v>33810</c:v>
                </c:pt>
                <c:pt idx="7512">
                  <c:v>33811</c:v>
                </c:pt>
                <c:pt idx="7513">
                  <c:v>33812</c:v>
                </c:pt>
                <c:pt idx="7514">
                  <c:v>33813</c:v>
                </c:pt>
                <c:pt idx="7515">
                  <c:v>33814</c:v>
                </c:pt>
                <c:pt idx="7516">
                  <c:v>33815</c:v>
                </c:pt>
                <c:pt idx="7517">
                  <c:v>33816</c:v>
                </c:pt>
                <c:pt idx="7518">
                  <c:v>33817</c:v>
                </c:pt>
                <c:pt idx="7519">
                  <c:v>33818</c:v>
                </c:pt>
                <c:pt idx="7520">
                  <c:v>33819</c:v>
                </c:pt>
                <c:pt idx="7521">
                  <c:v>33820</c:v>
                </c:pt>
                <c:pt idx="7522">
                  <c:v>33821</c:v>
                </c:pt>
                <c:pt idx="7523">
                  <c:v>33822</c:v>
                </c:pt>
                <c:pt idx="7524">
                  <c:v>33823</c:v>
                </c:pt>
                <c:pt idx="7525">
                  <c:v>33824</c:v>
                </c:pt>
                <c:pt idx="7526">
                  <c:v>33825</c:v>
                </c:pt>
                <c:pt idx="7527">
                  <c:v>33826</c:v>
                </c:pt>
                <c:pt idx="7528">
                  <c:v>33827</c:v>
                </c:pt>
                <c:pt idx="7529">
                  <c:v>33828</c:v>
                </c:pt>
                <c:pt idx="7530">
                  <c:v>33829</c:v>
                </c:pt>
                <c:pt idx="7531">
                  <c:v>33830</c:v>
                </c:pt>
                <c:pt idx="7532">
                  <c:v>33831</c:v>
                </c:pt>
                <c:pt idx="7533">
                  <c:v>33832</c:v>
                </c:pt>
                <c:pt idx="7534">
                  <c:v>33833</c:v>
                </c:pt>
                <c:pt idx="7535">
                  <c:v>33834</c:v>
                </c:pt>
                <c:pt idx="7536">
                  <c:v>33835</c:v>
                </c:pt>
                <c:pt idx="7537">
                  <c:v>33836</c:v>
                </c:pt>
                <c:pt idx="7538">
                  <c:v>33837</c:v>
                </c:pt>
                <c:pt idx="7539">
                  <c:v>33838</c:v>
                </c:pt>
                <c:pt idx="7540">
                  <c:v>33839</c:v>
                </c:pt>
                <c:pt idx="7541">
                  <c:v>33840</c:v>
                </c:pt>
                <c:pt idx="7542">
                  <c:v>33841</c:v>
                </c:pt>
                <c:pt idx="7543">
                  <c:v>33842</c:v>
                </c:pt>
                <c:pt idx="7544">
                  <c:v>33843</c:v>
                </c:pt>
                <c:pt idx="7545">
                  <c:v>33844</c:v>
                </c:pt>
                <c:pt idx="7546">
                  <c:v>33845</c:v>
                </c:pt>
                <c:pt idx="7547">
                  <c:v>33846</c:v>
                </c:pt>
                <c:pt idx="7548">
                  <c:v>33847</c:v>
                </c:pt>
                <c:pt idx="7549">
                  <c:v>33848</c:v>
                </c:pt>
                <c:pt idx="7550">
                  <c:v>33849</c:v>
                </c:pt>
                <c:pt idx="7551">
                  <c:v>33850</c:v>
                </c:pt>
                <c:pt idx="7552">
                  <c:v>33851</c:v>
                </c:pt>
                <c:pt idx="7553">
                  <c:v>33852</c:v>
                </c:pt>
                <c:pt idx="7554">
                  <c:v>33853</c:v>
                </c:pt>
                <c:pt idx="7555">
                  <c:v>33854</c:v>
                </c:pt>
                <c:pt idx="7556">
                  <c:v>33855</c:v>
                </c:pt>
                <c:pt idx="7557">
                  <c:v>33856</c:v>
                </c:pt>
                <c:pt idx="7558">
                  <c:v>33857</c:v>
                </c:pt>
                <c:pt idx="7559">
                  <c:v>33858</c:v>
                </c:pt>
                <c:pt idx="7560">
                  <c:v>33859</c:v>
                </c:pt>
                <c:pt idx="7561">
                  <c:v>33860</c:v>
                </c:pt>
                <c:pt idx="7562">
                  <c:v>33861</c:v>
                </c:pt>
                <c:pt idx="7563">
                  <c:v>33862</c:v>
                </c:pt>
                <c:pt idx="7564">
                  <c:v>33863</c:v>
                </c:pt>
                <c:pt idx="7565">
                  <c:v>33864</c:v>
                </c:pt>
                <c:pt idx="7566">
                  <c:v>33865</c:v>
                </c:pt>
                <c:pt idx="7567">
                  <c:v>33866</c:v>
                </c:pt>
                <c:pt idx="7568">
                  <c:v>33867</c:v>
                </c:pt>
                <c:pt idx="7569">
                  <c:v>33868</c:v>
                </c:pt>
                <c:pt idx="7570">
                  <c:v>33869</c:v>
                </c:pt>
                <c:pt idx="7571">
                  <c:v>33870</c:v>
                </c:pt>
                <c:pt idx="7572">
                  <c:v>33871</c:v>
                </c:pt>
                <c:pt idx="7573">
                  <c:v>33872</c:v>
                </c:pt>
                <c:pt idx="7574">
                  <c:v>33873</c:v>
                </c:pt>
                <c:pt idx="7575">
                  <c:v>33874</c:v>
                </c:pt>
                <c:pt idx="7576">
                  <c:v>33875</c:v>
                </c:pt>
                <c:pt idx="7577">
                  <c:v>33876</c:v>
                </c:pt>
                <c:pt idx="7578">
                  <c:v>33877</c:v>
                </c:pt>
                <c:pt idx="7579">
                  <c:v>33878</c:v>
                </c:pt>
                <c:pt idx="7580">
                  <c:v>33879</c:v>
                </c:pt>
                <c:pt idx="7581">
                  <c:v>33880</c:v>
                </c:pt>
                <c:pt idx="7582">
                  <c:v>33881</c:v>
                </c:pt>
                <c:pt idx="7583">
                  <c:v>33882</c:v>
                </c:pt>
                <c:pt idx="7584">
                  <c:v>33883</c:v>
                </c:pt>
                <c:pt idx="7585">
                  <c:v>33884</c:v>
                </c:pt>
                <c:pt idx="7586">
                  <c:v>33885</c:v>
                </c:pt>
                <c:pt idx="7587">
                  <c:v>33886</c:v>
                </c:pt>
                <c:pt idx="7588">
                  <c:v>33887</c:v>
                </c:pt>
                <c:pt idx="7589">
                  <c:v>33888</c:v>
                </c:pt>
                <c:pt idx="7590">
                  <c:v>33889</c:v>
                </c:pt>
                <c:pt idx="7591">
                  <c:v>33890</c:v>
                </c:pt>
                <c:pt idx="7592">
                  <c:v>33891</c:v>
                </c:pt>
                <c:pt idx="7593">
                  <c:v>33892</c:v>
                </c:pt>
                <c:pt idx="7594">
                  <c:v>33893</c:v>
                </c:pt>
                <c:pt idx="7595">
                  <c:v>33894</c:v>
                </c:pt>
                <c:pt idx="7596">
                  <c:v>33895</c:v>
                </c:pt>
                <c:pt idx="7597">
                  <c:v>33896</c:v>
                </c:pt>
                <c:pt idx="7598">
                  <c:v>33897</c:v>
                </c:pt>
                <c:pt idx="7599">
                  <c:v>33898</c:v>
                </c:pt>
                <c:pt idx="7600">
                  <c:v>33899</c:v>
                </c:pt>
                <c:pt idx="7601">
                  <c:v>33900</c:v>
                </c:pt>
                <c:pt idx="7602">
                  <c:v>33901</c:v>
                </c:pt>
                <c:pt idx="7603">
                  <c:v>33902</c:v>
                </c:pt>
                <c:pt idx="7604">
                  <c:v>33903</c:v>
                </c:pt>
                <c:pt idx="7605">
                  <c:v>33904</c:v>
                </c:pt>
                <c:pt idx="7606">
                  <c:v>33905</c:v>
                </c:pt>
                <c:pt idx="7607">
                  <c:v>33906</c:v>
                </c:pt>
                <c:pt idx="7608">
                  <c:v>33907</c:v>
                </c:pt>
                <c:pt idx="7609">
                  <c:v>33908</c:v>
                </c:pt>
                <c:pt idx="7610">
                  <c:v>33909</c:v>
                </c:pt>
                <c:pt idx="7611">
                  <c:v>33910</c:v>
                </c:pt>
                <c:pt idx="7612">
                  <c:v>33911</c:v>
                </c:pt>
                <c:pt idx="7613">
                  <c:v>33912</c:v>
                </c:pt>
                <c:pt idx="7614">
                  <c:v>33913</c:v>
                </c:pt>
                <c:pt idx="7615">
                  <c:v>33914</c:v>
                </c:pt>
                <c:pt idx="7616">
                  <c:v>33915</c:v>
                </c:pt>
                <c:pt idx="7617">
                  <c:v>33916</c:v>
                </c:pt>
                <c:pt idx="7618">
                  <c:v>33917</c:v>
                </c:pt>
                <c:pt idx="7619">
                  <c:v>33918</c:v>
                </c:pt>
                <c:pt idx="7620">
                  <c:v>33919</c:v>
                </c:pt>
                <c:pt idx="7621">
                  <c:v>33920</c:v>
                </c:pt>
                <c:pt idx="7622">
                  <c:v>33921</c:v>
                </c:pt>
                <c:pt idx="7623">
                  <c:v>33922</c:v>
                </c:pt>
                <c:pt idx="7624">
                  <c:v>33923</c:v>
                </c:pt>
                <c:pt idx="7625">
                  <c:v>33924</c:v>
                </c:pt>
                <c:pt idx="7626">
                  <c:v>33925</c:v>
                </c:pt>
                <c:pt idx="7627">
                  <c:v>33926</c:v>
                </c:pt>
                <c:pt idx="7628">
                  <c:v>33927</c:v>
                </c:pt>
                <c:pt idx="7629">
                  <c:v>33928</c:v>
                </c:pt>
                <c:pt idx="7630">
                  <c:v>33929</c:v>
                </c:pt>
                <c:pt idx="7631">
                  <c:v>33930</c:v>
                </c:pt>
                <c:pt idx="7632">
                  <c:v>33931</c:v>
                </c:pt>
                <c:pt idx="7633">
                  <c:v>33932</c:v>
                </c:pt>
                <c:pt idx="7634">
                  <c:v>33933</c:v>
                </c:pt>
                <c:pt idx="7635">
                  <c:v>33934</c:v>
                </c:pt>
                <c:pt idx="7636">
                  <c:v>33935</c:v>
                </c:pt>
                <c:pt idx="7637">
                  <c:v>33936</c:v>
                </c:pt>
                <c:pt idx="7638">
                  <c:v>33937</c:v>
                </c:pt>
                <c:pt idx="7639">
                  <c:v>33938</c:v>
                </c:pt>
                <c:pt idx="7640">
                  <c:v>33939</c:v>
                </c:pt>
                <c:pt idx="7641">
                  <c:v>33940</c:v>
                </c:pt>
                <c:pt idx="7642">
                  <c:v>33941</c:v>
                </c:pt>
                <c:pt idx="7643">
                  <c:v>33942</c:v>
                </c:pt>
                <c:pt idx="7644">
                  <c:v>33943</c:v>
                </c:pt>
                <c:pt idx="7645">
                  <c:v>33944</c:v>
                </c:pt>
                <c:pt idx="7646">
                  <c:v>33945</c:v>
                </c:pt>
                <c:pt idx="7647">
                  <c:v>33946</c:v>
                </c:pt>
                <c:pt idx="7648">
                  <c:v>33947</c:v>
                </c:pt>
                <c:pt idx="7649">
                  <c:v>33948</c:v>
                </c:pt>
                <c:pt idx="7650">
                  <c:v>33949</c:v>
                </c:pt>
                <c:pt idx="7651">
                  <c:v>33950</c:v>
                </c:pt>
                <c:pt idx="7652">
                  <c:v>33951</c:v>
                </c:pt>
                <c:pt idx="7653">
                  <c:v>33952</c:v>
                </c:pt>
                <c:pt idx="7654">
                  <c:v>33953</c:v>
                </c:pt>
                <c:pt idx="7655">
                  <c:v>33954</c:v>
                </c:pt>
                <c:pt idx="7656">
                  <c:v>33955</c:v>
                </c:pt>
                <c:pt idx="7657">
                  <c:v>33956</c:v>
                </c:pt>
                <c:pt idx="7658">
                  <c:v>33957</c:v>
                </c:pt>
                <c:pt idx="7659">
                  <c:v>33958</c:v>
                </c:pt>
                <c:pt idx="7660">
                  <c:v>33959</c:v>
                </c:pt>
                <c:pt idx="7661">
                  <c:v>33960</c:v>
                </c:pt>
                <c:pt idx="7662">
                  <c:v>33961</c:v>
                </c:pt>
                <c:pt idx="7663">
                  <c:v>33962</c:v>
                </c:pt>
                <c:pt idx="7664">
                  <c:v>33963</c:v>
                </c:pt>
                <c:pt idx="7665">
                  <c:v>33964</c:v>
                </c:pt>
                <c:pt idx="7666">
                  <c:v>33965</c:v>
                </c:pt>
                <c:pt idx="7667">
                  <c:v>33966</c:v>
                </c:pt>
                <c:pt idx="7668">
                  <c:v>33967</c:v>
                </c:pt>
                <c:pt idx="7669">
                  <c:v>33968</c:v>
                </c:pt>
                <c:pt idx="7670">
                  <c:v>33969</c:v>
                </c:pt>
                <c:pt idx="7671">
                  <c:v>33970</c:v>
                </c:pt>
                <c:pt idx="7672">
                  <c:v>33971</c:v>
                </c:pt>
                <c:pt idx="7673">
                  <c:v>33972</c:v>
                </c:pt>
                <c:pt idx="7674">
                  <c:v>33973</c:v>
                </c:pt>
                <c:pt idx="7675">
                  <c:v>33974</c:v>
                </c:pt>
                <c:pt idx="7676">
                  <c:v>33975</c:v>
                </c:pt>
                <c:pt idx="7677">
                  <c:v>33976</c:v>
                </c:pt>
                <c:pt idx="7678">
                  <c:v>33977</c:v>
                </c:pt>
                <c:pt idx="7679">
                  <c:v>33978</c:v>
                </c:pt>
                <c:pt idx="7680">
                  <c:v>33979</c:v>
                </c:pt>
                <c:pt idx="7681">
                  <c:v>33980</c:v>
                </c:pt>
                <c:pt idx="7682">
                  <c:v>33981</c:v>
                </c:pt>
                <c:pt idx="7683">
                  <c:v>33982</c:v>
                </c:pt>
                <c:pt idx="7684">
                  <c:v>33983</c:v>
                </c:pt>
                <c:pt idx="7685">
                  <c:v>33984</c:v>
                </c:pt>
                <c:pt idx="7686">
                  <c:v>33985</c:v>
                </c:pt>
                <c:pt idx="7687">
                  <c:v>33986</c:v>
                </c:pt>
                <c:pt idx="7688">
                  <c:v>33987</c:v>
                </c:pt>
                <c:pt idx="7689">
                  <c:v>33988</c:v>
                </c:pt>
                <c:pt idx="7690">
                  <c:v>33989</c:v>
                </c:pt>
                <c:pt idx="7691">
                  <c:v>33990</c:v>
                </c:pt>
                <c:pt idx="7692">
                  <c:v>33991</c:v>
                </c:pt>
                <c:pt idx="7693">
                  <c:v>33992</c:v>
                </c:pt>
                <c:pt idx="7694">
                  <c:v>33993</c:v>
                </c:pt>
                <c:pt idx="7695">
                  <c:v>33994</c:v>
                </c:pt>
                <c:pt idx="7696">
                  <c:v>33995</c:v>
                </c:pt>
                <c:pt idx="7697">
                  <c:v>33996</c:v>
                </c:pt>
                <c:pt idx="7698">
                  <c:v>33997</c:v>
                </c:pt>
                <c:pt idx="7699">
                  <c:v>33998</c:v>
                </c:pt>
                <c:pt idx="7700">
                  <c:v>33999</c:v>
                </c:pt>
                <c:pt idx="7701">
                  <c:v>34000</c:v>
                </c:pt>
                <c:pt idx="7702">
                  <c:v>34001</c:v>
                </c:pt>
                <c:pt idx="7703">
                  <c:v>34002</c:v>
                </c:pt>
                <c:pt idx="7704">
                  <c:v>34003</c:v>
                </c:pt>
                <c:pt idx="7705">
                  <c:v>34004</c:v>
                </c:pt>
                <c:pt idx="7706">
                  <c:v>34005</c:v>
                </c:pt>
                <c:pt idx="7707">
                  <c:v>34006</c:v>
                </c:pt>
                <c:pt idx="7708">
                  <c:v>34007</c:v>
                </c:pt>
                <c:pt idx="7709">
                  <c:v>34008</c:v>
                </c:pt>
                <c:pt idx="7710">
                  <c:v>34009</c:v>
                </c:pt>
                <c:pt idx="7711">
                  <c:v>34010</c:v>
                </c:pt>
                <c:pt idx="7712">
                  <c:v>34011</c:v>
                </c:pt>
                <c:pt idx="7713">
                  <c:v>34012</c:v>
                </c:pt>
                <c:pt idx="7714">
                  <c:v>34013</c:v>
                </c:pt>
                <c:pt idx="7715">
                  <c:v>34014</c:v>
                </c:pt>
                <c:pt idx="7716">
                  <c:v>34015</c:v>
                </c:pt>
                <c:pt idx="7717">
                  <c:v>34016</c:v>
                </c:pt>
                <c:pt idx="7718">
                  <c:v>34017</c:v>
                </c:pt>
                <c:pt idx="7719">
                  <c:v>34018</c:v>
                </c:pt>
                <c:pt idx="7720">
                  <c:v>34019</c:v>
                </c:pt>
                <c:pt idx="7721">
                  <c:v>34020</c:v>
                </c:pt>
                <c:pt idx="7722">
                  <c:v>34021</c:v>
                </c:pt>
                <c:pt idx="7723">
                  <c:v>34022</c:v>
                </c:pt>
                <c:pt idx="7724">
                  <c:v>34023</c:v>
                </c:pt>
                <c:pt idx="7725">
                  <c:v>34024</c:v>
                </c:pt>
                <c:pt idx="7726">
                  <c:v>34025</c:v>
                </c:pt>
                <c:pt idx="7727">
                  <c:v>34026</c:v>
                </c:pt>
                <c:pt idx="7728">
                  <c:v>34027</c:v>
                </c:pt>
                <c:pt idx="7729">
                  <c:v>34028</c:v>
                </c:pt>
                <c:pt idx="7730">
                  <c:v>34029</c:v>
                </c:pt>
                <c:pt idx="7731">
                  <c:v>34030</c:v>
                </c:pt>
                <c:pt idx="7732">
                  <c:v>34031</c:v>
                </c:pt>
                <c:pt idx="7733">
                  <c:v>34032</c:v>
                </c:pt>
                <c:pt idx="7734">
                  <c:v>34033</c:v>
                </c:pt>
                <c:pt idx="7735">
                  <c:v>34034</c:v>
                </c:pt>
                <c:pt idx="7736">
                  <c:v>34035</c:v>
                </c:pt>
                <c:pt idx="7737">
                  <c:v>34036</c:v>
                </c:pt>
                <c:pt idx="7738">
                  <c:v>34037</c:v>
                </c:pt>
                <c:pt idx="7739">
                  <c:v>34038</c:v>
                </c:pt>
                <c:pt idx="7740">
                  <c:v>34039</c:v>
                </c:pt>
                <c:pt idx="7741">
                  <c:v>34040</c:v>
                </c:pt>
                <c:pt idx="7742">
                  <c:v>34041</c:v>
                </c:pt>
                <c:pt idx="7743">
                  <c:v>34042</c:v>
                </c:pt>
                <c:pt idx="7744">
                  <c:v>34043</c:v>
                </c:pt>
                <c:pt idx="7745">
                  <c:v>34044</c:v>
                </c:pt>
                <c:pt idx="7746">
                  <c:v>34045</c:v>
                </c:pt>
                <c:pt idx="7747">
                  <c:v>34046</c:v>
                </c:pt>
                <c:pt idx="7748">
                  <c:v>34047</c:v>
                </c:pt>
                <c:pt idx="7749">
                  <c:v>34048</c:v>
                </c:pt>
                <c:pt idx="7750">
                  <c:v>34049</c:v>
                </c:pt>
                <c:pt idx="7751">
                  <c:v>34050</c:v>
                </c:pt>
                <c:pt idx="7752">
                  <c:v>34051</c:v>
                </c:pt>
                <c:pt idx="7753">
                  <c:v>34052</c:v>
                </c:pt>
                <c:pt idx="7754">
                  <c:v>34053</c:v>
                </c:pt>
                <c:pt idx="7755">
                  <c:v>34054</c:v>
                </c:pt>
                <c:pt idx="7756">
                  <c:v>34055</c:v>
                </c:pt>
                <c:pt idx="7757">
                  <c:v>34056</c:v>
                </c:pt>
                <c:pt idx="7758">
                  <c:v>34057</c:v>
                </c:pt>
                <c:pt idx="7759">
                  <c:v>34058</c:v>
                </c:pt>
                <c:pt idx="7760">
                  <c:v>34059</c:v>
                </c:pt>
                <c:pt idx="7761">
                  <c:v>34060</c:v>
                </c:pt>
                <c:pt idx="7762">
                  <c:v>34061</c:v>
                </c:pt>
                <c:pt idx="7763">
                  <c:v>34062</c:v>
                </c:pt>
                <c:pt idx="7764">
                  <c:v>34063</c:v>
                </c:pt>
                <c:pt idx="7765">
                  <c:v>34064</c:v>
                </c:pt>
                <c:pt idx="7766">
                  <c:v>34065</c:v>
                </c:pt>
                <c:pt idx="7767">
                  <c:v>34066</c:v>
                </c:pt>
                <c:pt idx="7768">
                  <c:v>34067</c:v>
                </c:pt>
                <c:pt idx="7769">
                  <c:v>34068</c:v>
                </c:pt>
                <c:pt idx="7770">
                  <c:v>34069</c:v>
                </c:pt>
                <c:pt idx="7771">
                  <c:v>34070</c:v>
                </c:pt>
                <c:pt idx="7772">
                  <c:v>34071</c:v>
                </c:pt>
                <c:pt idx="7773">
                  <c:v>34072</c:v>
                </c:pt>
                <c:pt idx="7774">
                  <c:v>34073</c:v>
                </c:pt>
                <c:pt idx="7775">
                  <c:v>34074</c:v>
                </c:pt>
                <c:pt idx="7776">
                  <c:v>34075</c:v>
                </c:pt>
                <c:pt idx="7777">
                  <c:v>34076</c:v>
                </c:pt>
                <c:pt idx="7778">
                  <c:v>34077</c:v>
                </c:pt>
                <c:pt idx="7779">
                  <c:v>34078</c:v>
                </c:pt>
                <c:pt idx="7780">
                  <c:v>34079</c:v>
                </c:pt>
                <c:pt idx="7781">
                  <c:v>34080</c:v>
                </c:pt>
                <c:pt idx="7782">
                  <c:v>34081</c:v>
                </c:pt>
                <c:pt idx="7783">
                  <c:v>34082</c:v>
                </c:pt>
                <c:pt idx="7784">
                  <c:v>34083</c:v>
                </c:pt>
                <c:pt idx="7785">
                  <c:v>34084</c:v>
                </c:pt>
                <c:pt idx="7786">
                  <c:v>34085</c:v>
                </c:pt>
                <c:pt idx="7787">
                  <c:v>34086</c:v>
                </c:pt>
                <c:pt idx="7788">
                  <c:v>34087</c:v>
                </c:pt>
                <c:pt idx="7789">
                  <c:v>34088</c:v>
                </c:pt>
                <c:pt idx="7790">
                  <c:v>34089</c:v>
                </c:pt>
                <c:pt idx="7791">
                  <c:v>34090</c:v>
                </c:pt>
                <c:pt idx="7792">
                  <c:v>34091</c:v>
                </c:pt>
                <c:pt idx="7793">
                  <c:v>34092</c:v>
                </c:pt>
                <c:pt idx="7794">
                  <c:v>34093</c:v>
                </c:pt>
                <c:pt idx="7795">
                  <c:v>34094</c:v>
                </c:pt>
                <c:pt idx="7796">
                  <c:v>34095</c:v>
                </c:pt>
                <c:pt idx="7797">
                  <c:v>34096</c:v>
                </c:pt>
                <c:pt idx="7798">
                  <c:v>34097</c:v>
                </c:pt>
                <c:pt idx="7799">
                  <c:v>34098</c:v>
                </c:pt>
                <c:pt idx="7800">
                  <c:v>34099</c:v>
                </c:pt>
                <c:pt idx="7801">
                  <c:v>34100</c:v>
                </c:pt>
                <c:pt idx="7802">
                  <c:v>34101</c:v>
                </c:pt>
                <c:pt idx="7803">
                  <c:v>34102</c:v>
                </c:pt>
                <c:pt idx="7804">
                  <c:v>34103</c:v>
                </c:pt>
                <c:pt idx="7805">
                  <c:v>34104</c:v>
                </c:pt>
                <c:pt idx="7806">
                  <c:v>34105</c:v>
                </c:pt>
                <c:pt idx="7807">
                  <c:v>34106</c:v>
                </c:pt>
                <c:pt idx="7808">
                  <c:v>34107</c:v>
                </c:pt>
                <c:pt idx="7809">
                  <c:v>34108</c:v>
                </c:pt>
                <c:pt idx="7810">
                  <c:v>34109</c:v>
                </c:pt>
                <c:pt idx="7811">
                  <c:v>34110</c:v>
                </c:pt>
                <c:pt idx="7812">
                  <c:v>34111</c:v>
                </c:pt>
                <c:pt idx="7813">
                  <c:v>34112</c:v>
                </c:pt>
                <c:pt idx="7814">
                  <c:v>34113</c:v>
                </c:pt>
                <c:pt idx="7815">
                  <c:v>34114</c:v>
                </c:pt>
                <c:pt idx="7816">
                  <c:v>34115</c:v>
                </c:pt>
                <c:pt idx="7817">
                  <c:v>34116</c:v>
                </c:pt>
                <c:pt idx="7818">
                  <c:v>34117</c:v>
                </c:pt>
                <c:pt idx="7819">
                  <c:v>34118</c:v>
                </c:pt>
                <c:pt idx="7820">
                  <c:v>34119</c:v>
                </c:pt>
                <c:pt idx="7821">
                  <c:v>34120</c:v>
                </c:pt>
                <c:pt idx="7822">
                  <c:v>34121</c:v>
                </c:pt>
                <c:pt idx="7823">
                  <c:v>34122</c:v>
                </c:pt>
                <c:pt idx="7824">
                  <c:v>34123</c:v>
                </c:pt>
                <c:pt idx="7825">
                  <c:v>34124</c:v>
                </c:pt>
                <c:pt idx="7826">
                  <c:v>34125</c:v>
                </c:pt>
                <c:pt idx="7827">
                  <c:v>34126</c:v>
                </c:pt>
                <c:pt idx="7828">
                  <c:v>34127</c:v>
                </c:pt>
                <c:pt idx="7829">
                  <c:v>34128</c:v>
                </c:pt>
                <c:pt idx="7830">
                  <c:v>34129</c:v>
                </c:pt>
                <c:pt idx="7831">
                  <c:v>34130</c:v>
                </c:pt>
                <c:pt idx="7832">
                  <c:v>34131</c:v>
                </c:pt>
                <c:pt idx="7833">
                  <c:v>34132</c:v>
                </c:pt>
                <c:pt idx="7834">
                  <c:v>34133</c:v>
                </c:pt>
                <c:pt idx="7835">
                  <c:v>34134</c:v>
                </c:pt>
                <c:pt idx="7836">
                  <c:v>34135</c:v>
                </c:pt>
                <c:pt idx="7837">
                  <c:v>34136</c:v>
                </c:pt>
                <c:pt idx="7838">
                  <c:v>34137</c:v>
                </c:pt>
                <c:pt idx="7839">
                  <c:v>34138</c:v>
                </c:pt>
                <c:pt idx="7840">
                  <c:v>34139</c:v>
                </c:pt>
                <c:pt idx="7841">
                  <c:v>34140</c:v>
                </c:pt>
                <c:pt idx="7842">
                  <c:v>34141</c:v>
                </c:pt>
                <c:pt idx="7843">
                  <c:v>34142</c:v>
                </c:pt>
                <c:pt idx="7844">
                  <c:v>34143</c:v>
                </c:pt>
                <c:pt idx="7845">
                  <c:v>34144</c:v>
                </c:pt>
                <c:pt idx="7846">
                  <c:v>34145</c:v>
                </c:pt>
                <c:pt idx="7847">
                  <c:v>34146</c:v>
                </c:pt>
                <c:pt idx="7848">
                  <c:v>34147</c:v>
                </c:pt>
                <c:pt idx="7849">
                  <c:v>34148</c:v>
                </c:pt>
                <c:pt idx="7850">
                  <c:v>34149</c:v>
                </c:pt>
                <c:pt idx="7851">
                  <c:v>34150</c:v>
                </c:pt>
                <c:pt idx="7852">
                  <c:v>34151</c:v>
                </c:pt>
                <c:pt idx="7853">
                  <c:v>34152</c:v>
                </c:pt>
                <c:pt idx="7854">
                  <c:v>34153</c:v>
                </c:pt>
                <c:pt idx="7855">
                  <c:v>34154</c:v>
                </c:pt>
                <c:pt idx="7856">
                  <c:v>34155</c:v>
                </c:pt>
                <c:pt idx="7857">
                  <c:v>34156</c:v>
                </c:pt>
                <c:pt idx="7858">
                  <c:v>34157</c:v>
                </c:pt>
                <c:pt idx="7859">
                  <c:v>34158</c:v>
                </c:pt>
                <c:pt idx="7860">
                  <c:v>34159</c:v>
                </c:pt>
                <c:pt idx="7861">
                  <c:v>34160</c:v>
                </c:pt>
                <c:pt idx="7862">
                  <c:v>34161</c:v>
                </c:pt>
                <c:pt idx="7863">
                  <c:v>34162</c:v>
                </c:pt>
                <c:pt idx="7864">
                  <c:v>34163</c:v>
                </c:pt>
                <c:pt idx="7865">
                  <c:v>34164</c:v>
                </c:pt>
                <c:pt idx="7866">
                  <c:v>34165</c:v>
                </c:pt>
                <c:pt idx="7867">
                  <c:v>34166</c:v>
                </c:pt>
                <c:pt idx="7868">
                  <c:v>34167</c:v>
                </c:pt>
                <c:pt idx="7869">
                  <c:v>34168</c:v>
                </c:pt>
                <c:pt idx="7870">
                  <c:v>34169</c:v>
                </c:pt>
                <c:pt idx="7871">
                  <c:v>34170</c:v>
                </c:pt>
                <c:pt idx="7872">
                  <c:v>34171</c:v>
                </c:pt>
                <c:pt idx="7873">
                  <c:v>34172</c:v>
                </c:pt>
                <c:pt idx="7874">
                  <c:v>34173</c:v>
                </c:pt>
                <c:pt idx="7875">
                  <c:v>34174</c:v>
                </c:pt>
                <c:pt idx="7876">
                  <c:v>34175</c:v>
                </c:pt>
                <c:pt idx="7877">
                  <c:v>34176</c:v>
                </c:pt>
                <c:pt idx="7878">
                  <c:v>34177</c:v>
                </c:pt>
                <c:pt idx="7879">
                  <c:v>34178</c:v>
                </c:pt>
                <c:pt idx="7880">
                  <c:v>34179</c:v>
                </c:pt>
                <c:pt idx="7881">
                  <c:v>34180</c:v>
                </c:pt>
                <c:pt idx="7882">
                  <c:v>34181</c:v>
                </c:pt>
                <c:pt idx="7883">
                  <c:v>34182</c:v>
                </c:pt>
                <c:pt idx="7884">
                  <c:v>34183</c:v>
                </c:pt>
                <c:pt idx="7885">
                  <c:v>34184</c:v>
                </c:pt>
                <c:pt idx="7886">
                  <c:v>34185</c:v>
                </c:pt>
                <c:pt idx="7887">
                  <c:v>34186</c:v>
                </c:pt>
                <c:pt idx="7888">
                  <c:v>34187</c:v>
                </c:pt>
                <c:pt idx="7889">
                  <c:v>34188</c:v>
                </c:pt>
                <c:pt idx="7890">
                  <c:v>34189</c:v>
                </c:pt>
                <c:pt idx="7891">
                  <c:v>34190</c:v>
                </c:pt>
                <c:pt idx="7892">
                  <c:v>34191</c:v>
                </c:pt>
                <c:pt idx="7893">
                  <c:v>34192</c:v>
                </c:pt>
                <c:pt idx="7894">
                  <c:v>34193</c:v>
                </c:pt>
                <c:pt idx="7895">
                  <c:v>34194</c:v>
                </c:pt>
                <c:pt idx="7896">
                  <c:v>34195</c:v>
                </c:pt>
                <c:pt idx="7897">
                  <c:v>34196</c:v>
                </c:pt>
                <c:pt idx="7898">
                  <c:v>34197</c:v>
                </c:pt>
                <c:pt idx="7899">
                  <c:v>34198</c:v>
                </c:pt>
                <c:pt idx="7900">
                  <c:v>34199</c:v>
                </c:pt>
                <c:pt idx="7901">
                  <c:v>34200</c:v>
                </c:pt>
                <c:pt idx="7902">
                  <c:v>34201</c:v>
                </c:pt>
                <c:pt idx="7903">
                  <c:v>34202</c:v>
                </c:pt>
                <c:pt idx="7904">
                  <c:v>34203</c:v>
                </c:pt>
                <c:pt idx="7905">
                  <c:v>34204</c:v>
                </c:pt>
                <c:pt idx="7906">
                  <c:v>34205</c:v>
                </c:pt>
                <c:pt idx="7907">
                  <c:v>34206</c:v>
                </c:pt>
                <c:pt idx="7908">
                  <c:v>34207</c:v>
                </c:pt>
                <c:pt idx="7909">
                  <c:v>34208</c:v>
                </c:pt>
                <c:pt idx="7910">
                  <c:v>34209</c:v>
                </c:pt>
                <c:pt idx="7911">
                  <c:v>34210</c:v>
                </c:pt>
                <c:pt idx="7912">
                  <c:v>34211</c:v>
                </c:pt>
                <c:pt idx="7913">
                  <c:v>34212</c:v>
                </c:pt>
                <c:pt idx="7914">
                  <c:v>34213</c:v>
                </c:pt>
                <c:pt idx="7915">
                  <c:v>34214</c:v>
                </c:pt>
                <c:pt idx="7916">
                  <c:v>34215</c:v>
                </c:pt>
                <c:pt idx="7917">
                  <c:v>34216</c:v>
                </c:pt>
                <c:pt idx="7918">
                  <c:v>34217</c:v>
                </c:pt>
                <c:pt idx="7919">
                  <c:v>34218</c:v>
                </c:pt>
                <c:pt idx="7920">
                  <c:v>34219</c:v>
                </c:pt>
                <c:pt idx="7921">
                  <c:v>34220</c:v>
                </c:pt>
                <c:pt idx="7922">
                  <c:v>34221</c:v>
                </c:pt>
                <c:pt idx="7923">
                  <c:v>34222</c:v>
                </c:pt>
                <c:pt idx="7924">
                  <c:v>34223</c:v>
                </c:pt>
                <c:pt idx="7925">
                  <c:v>34224</c:v>
                </c:pt>
                <c:pt idx="7926">
                  <c:v>34225</c:v>
                </c:pt>
                <c:pt idx="7927">
                  <c:v>34226</c:v>
                </c:pt>
                <c:pt idx="7928">
                  <c:v>34227</c:v>
                </c:pt>
                <c:pt idx="7929">
                  <c:v>34228</c:v>
                </c:pt>
                <c:pt idx="7930">
                  <c:v>34229</c:v>
                </c:pt>
                <c:pt idx="7931">
                  <c:v>34230</c:v>
                </c:pt>
                <c:pt idx="7932">
                  <c:v>34231</c:v>
                </c:pt>
                <c:pt idx="7933">
                  <c:v>34232</c:v>
                </c:pt>
                <c:pt idx="7934">
                  <c:v>34233</c:v>
                </c:pt>
                <c:pt idx="7935">
                  <c:v>34234</c:v>
                </c:pt>
                <c:pt idx="7936">
                  <c:v>34235</c:v>
                </c:pt>
                <c:pt idx="7937">
                  <c:v>34236</c:v>
                </c:pt>
                <c:pt idx="7938">
                  <c:v>34237</c:v>
                </c:pt>
                <c:pt idx="7939">
                  <c:v>34238</c:v>
                </c:pt>
                <c:pt idx="7940">
                  <c:v>34239</c:v>
                </c:pt>
                <c:pt idx="7941">
                  <c:v>34240</c:v>
                </c:pt>
                <c:pt idx="7942">
                  <c:v>34241</c:v>
                </c:pt>
                <c:pt idx="7943">
                  <c:v>34242</c:v>
                </c:pt>
                <c:pt idx="7944">
                  <c:v>34243</c:v>
                </c:pt>
                <c:pt idx="7945">
                  <c:v>34244</c:v>
                </c:pt>
                <c:pt idx="7946">
                  <c:v>34245</c:v>
                </c:pt>
                <c:pt idx="7947">
                  <c:v>34246</c:v>
                </c:pt>
                <c:pt idx="7948">
                  <c:v>34247</c:v>
                </c:pt>
                <c:pt idx="7949">
                  <c:v>34248</c:v>
                </c:pt>
                <c:pt idx="7950">
                  <c:v>34249</c:v>
                </c:pt>
                <c:pt idx="7951">
                  <c:v>34250</c:v>
                </c:pt>
                <c:pt idx="7952">
                  <c:v>34251</c:v>
                </c:pt>
                <c:pt idx="7953">
                  <c:v>34252</c:v>
                </c:pt>
                <c:pt idx="7954">
                  <c:v>34253</c:v>
                </c:pt>
                <c:pt idx="7955">
                  <c:v>34254</c:v>
                </c:pt>
                <c:pt idx="7956">
                  <c:v>34255</c:v>
                </c:pt>
                <c:pt idx="7957">
                  <c:v>34256</c:v>
                </c:pt>
                <c:pt idx="7958">
                  <c:v>34257</c:v>
                </c:pt>
                <c:pt idx="7959">
                  <c:v>34258</c:v>
                </c:pt>
                <c:pt idx="7960">
                  <c:v>34259</c:v>
                </c:pt>
                <c:pt idx="7961">
                  <c:v>34260</c:v>
                </c:pt>
                <c:pt idx="7962">
                  <c:v>34261</c:v>
                </c:pt>
                <c:pt idx="7963">
                  <c:v>34262</c:v>
                </c:pt>
                <c:pt idx="7964">
                  <c:v>34263</c:v>
                </c:pt>
                <c:pt idx="7965">
                  <c:v>34264</c:v>
                </c:pt>
                <c:pt idx="7966">
                  <c:v>34265</c:v>
                </c:pt>
                <c:pt idx="7967">
                  <c:v>34266</c:v>
                </c:pt>
                <c:pt idx="7968">
                  <c:v>34267</c:v>
                </c:pt>
                <c:pt idx="7969">
                  <c:v>34268</c:v>
                </c:pt>
                <c:pt idx="7970">
                  <c:v>34269</c:v>
                </c:pt>
                <c:pt idx="7971">
                  <c:v>34270</c:v>
                </c:pt>
                <c:pt idx="7972">
                  <c:v>34271</c:v>
                </c:pt>
                <c:pt idx="7973">
                  <c:v>34272</c:v>
                </c:pt>
                <c:pt idx="7974">
                  <c:v>34273</c:v>
                </c:pt>
                <c:pt idx="7975">
                  <c:v>34274</c:v>
                </c:pt>
                <c:pt idx="7976">
                  <c:v>34275</c:v>
                </c:pt>
                <c:pt idx="7977">
                  <c:v>34276</c:v>
                </c:pt>
                <c:pt idx="7978">
                  <c:v>34277</c:v>
                </c:pt>
                <c:pt idx="7979">
                  <c:v>34278</c:v>
                </c:pt>
                <c:pt idx="7980">
                  <c:v>34279</c:v>
                </c:pt>
                <c:pt idx="7981">
                  <c:v>34280</c:v>
                </c:pt>
                <c:pt idx="7982">
                  <c:v>34281</c:v>
                </c:pt>
                <c:pt idx="7983">
                  <c:v>34282</c:v>
                </c:pt>
                <c:pt idx="7984">
                  <c:v>34283</c:v>
                </c:pt>
                <c:pt idx="7985">
                  <c:v>34284</c:v>
                </c:pt>
                <c:pt idx="7986">
                  <c:v>34285</c:v>
                </c:pt>
                <c:pt idx="7987">
                  <c:v>34286</c:v>
                </c:pt>
                <c:pt idx="7988">
                  <c:v>34287</c:v>
                </c:pt>
                <c:pt idx="7989">
                  <c:v>34288</c:v>
                </c:pt>
                <c:pt idx="7990">
                  <c:v>34289</c:v>
                </c:pt>
                <c:pt idx="7991">
                  <c:v>34290</c:v>
                </c:pt>
                <c:pt idx="7992">
                  <c:v>34291</c:v>
                </c:pt>
                <c:pt idx="7993">
                  <c:v>34292</c:v>
                </c:pt>
                <c:pt idx="7994">
                  <c:v>34293</c:v>
                </c:pt>
                <c:pt idx="7995">
                  <c:v>34294</c:v>
                </c:pt>
                <c:pt idx="7996">
                  <c:v>34295</c:v>
                </c:pt>
                <c:pt idx="7997">
                  <c:v>34296</c:v>
                </c:pt>
                <c:pt idx="7998">
                  <c:v>34297</c:v>
                </c:pt>
                <c:pt idx="7999">
                  <c:v>34298</c:v>
                </c:pt>
                <c:pt idx="8000">
                  <c:v>34299</c:v>
                </c:pt>
                <c:pt idx="8001">
                  <c:v>34300</c:v>
                </c:pt>
                <c:pt idx="8002">
                  <c:v>34301</c:v>
                </c:pt>
                <c:pt idx="8003">
                  <c:v>34302</c:v>
                </c:pt>
                <c:pt idx="8004">
                  <c:v>34303</c:v>
                </c:pt>
                <c:pt idx="8005">
                  <c:v>34304</c:v>
                </c:pt>
                <c:pt idx="8006">
                  <c:v>34305</c:v>
                </c:pt>
                <c:pt idx="8007">
                  <c:v>34306</c:v>
                </c:pt>
                <c:pt idx="8008">
                  <c:v>34307</c:v>
                </c:pt>
                <c:pt idx="8009">
                  <c:v>34308</c:v>
                </c:pt>
                <c:pt idx="8010">
                  <c:v>34309</c:v>
                </c:pt>
                <c:pt idx="8011">
                  <c:v>34310</c:v>
                </c:pt>
                <c:pt idx="8012">
                  <c:v>34311</c:v>
                </c:pt>
                <c:pt idx="8013">
                  <c:v>34312</c:v>
                </c:pt>
                <c:pt idx="8014">
                  <c:v>34313</c:v>
                </c:pt>
                <c:pt idx="8015">
                  <c:v>34314</c:v>
                </c:pt>
                <c:pt idx="8016">
                  <c:v>34315</c:v>
                </c:pt>
                <c:pt idx="8017">
                  <c:v>34316</c:v>
                </c:pt>
                <c:pt idx="8018">
                  <c:v>34317</c:v>
                </c:pt>
                <c:pt idx="8019">
                  <c:v>34318</c:v>
                </c:pt>
                <c:pt idx="8020">
                  <c:v>34319</c:v>
                </c:pt>
                <c:pt idx="8021">
                  <c:v>34320</c:v>
                </c:pt>
                <c:pt idx="8022">
                  <c:v>34321</c:v>
                </c:pt>
                <c:pt idx="8023">
                  <c:v>34322</c:v>
                </c:pt>
                <c:pt idx="8024">
                  <c:v>34323</c:v>
                </c:pt>
                <c:pt idx="8025">
                  <c:v>34324</c:v>
                </c:pt>
                <c:pt idx="8026">
                  <c:v>34325</c:v>
                </c:pt>
                <c:pt idx="8027">
                  <c:v>34326</c:v>
                </c:pt>
                <c:pt idx="8028">
                  <c:v>34327</c:v>
                </c:pt>
                <c:pt idx="8029">
                  <c:v>34328</c:v>
                </c:pt>
                <c:pt idx="8030">
                  <c:v>34329</c:v>
                </c:pt>
                <c:pt idx="8031">
                  <c:v>34330</c:v>
                </c:pt>
                <c:pt idx="8032">
                  <c:v>34331</c:v>
                </c:pt>
                <c:pt idx="8033">
                  <c:v>34332</c:v>
                </c:pt>
                <c:pt idx="8034">
                  <c:v>34333</c:v>
                </c:pt>
                <c:pt idx="8035">
                  <c:v>34334</c:v>
                </c:pt>
                <c:pt idx="8036">
                  <c:v>34335</c:v>
                </c:pt>
                <c:pt idx="8037">
                  <c:v>34336</c:v>
                </c:pt>
                <c:pt idx="8038">
                  <c:v>34337</c:v>
                </c:pt>
                <c:pt idx="8039">
                  <c:v>34338</c:v>
                </c:pt>
                <c:pt idx="8040">
                  <c:v>34339</c:v>
                </c:pt>
                <c:pt idx="8041">
                  <c:v>34340</c:v>
                </c:pt>
                <c:pt idx="8042">
                  <c:v>34341</c:v>
                </c:pt>
                <c:pt idx="8043">
                  <c:v>34342</c:v>
                </c:pt>
                <c:pt idx="8044">
                  <c:v>34343</c:v>
                </c:pt>
                <c:pt idx="8045">
                  <c:v>34344</c:v>
                </c:pt>
                <c:pt idx="8046">
                  <c:v>34345</c:v>
                </c:pt>
                <c:pt idx="8047">
                  <c:v>34346</c:v>
                </c:pt>
                <c:pt idx="8048">
                  <c:v>34347</c:v>
                </c:pt>
                <c:pt idx="8049">
                  <c:v>34348</c:v>
                </c:pt>
                <c:pt idx="8050">
                  <c:v>34349</c:v>
                </c:pt>
                <c:pt idx="8051">
                  <c:v>34350</c:v>
                </c:pt>
                <c:pt idx="8052">
                  <c:v>34351</c:v>
                </c:pt>
                <c:pt idx="8053">
                  <c:v>34352</c:v>
                </c:pt>
                <c:pt idx="8054">
                  <c:v>34353</c:v>
                </c:pt>
                <c:pt idx="8055">
                  <c:v>34354</c:v>
                </c:pt>
                <c:pt idx="8056">
                  <c:v>34355</c:v>
                </c:pt>
                <c:pt idx="8057">
                  <c:v>34356</c:v>
                </c:pt>
                <c:pt idx="8058">
                  <c:v>34357</c:v>
                </c:pt>
                <c:pt idx="8059">
                  <c:v>34358</c:v>
                </c:pt>
                <c:pt idx="8060">
                  <c:v>34359</c:v>
                </c:pt>
                <c:pt idx="8061">
                  <c:v>34360</c:v>
                </c:pt>
                <c:pt idx="8062">
                  <c:v>34361</c:v>
                </c:pt>
                <c:pt idx="8063">
                  <c:v>34362</c:v>
                </c:pt>
                <c:pt idx="8064">
                  <c:v>34363</c:v>
                </c:pt>
                <c:pt idx="8065">
                  <c:v>34364</c:v>
                </c:pt>
                <c:pt idx="8066">
                  <c:v>34365</c:v>
                </c:pt>
                <c:pt idx="8067">
                  <c:v>34366</c:v>
                </c:pt>
                <c:pt idx="8068">
                  <c:v>34367</c:v>
                </c:pt>
                <c:pt idx="8069">
                  <c:v>34368</c:v>
                </c:pt>
                <c:pt idx="8070">
                  <c:v>34369</c:v>
                </c:pt>
                <c:pt idx="8071">
                  <c:v>34370</c:v>
                </c:pt>
                <c:pt idx="8072">
                  <c:v>34371</c:v>
                </c:pt>
                <c:pt idx="8073">
                  <c:v>34372</c:v>
                </c:pt>
                <c:pt idx="8074">
                  <c:v>34373</c:v>
                </c:pt>
                <c:pt idx="8075">
                  <c:v>34374</c:v>
                </c:pt>
                <c:pt idx="8076">
                  <c:v>34375</c:v>
                </c:pt>
                <c:pt idx="8077">
                  <c:v>34376</c:v>
                </c:pt>
                <c:pt idx="8078">
                  <c:v>34377</c:v>
                </c:pt>
                <c:pt idx="8079">
                  <c:v>34378</c:v>
                </c:pt>
                <c:pt idx="8080">
                  <c:v>34379</c:v>
                </c:pt>
                <c:pt idx="8081">
                  <c:v>34380</c:v>
                </c:pt>
                <c:pt idx="8082">
                  <c:v>34381</c:v>
                </c:pt>
                <c:pt idx="8083">
                  <c:v>34382</c:v>
                </c:pt>
                <c:pt idx="8084">
                  <c:v>34383</c:v>
                </c:pt>
                <c:pt idx="8085">
                  <c:v>34384</c:v>
                </c:pt>
                <c:pt idx="8086">
                  <c:v>34385</c:v>
                </c:pt>
                <c:pt idx="8087">
                  <c:v>34386</c:v>
                </c:pt>
                <c:pt idx="8088">
                  <c:v>34387</c:v>
                </c:pt>
                <c:pt idx="8089">
                  <c:v>34388</c:v>
                </c:pt>
                <c:pt idx="8090">
                  <c:v>34389</c:v>
                </c:pt>
                <c:pt idx="8091">
                  <c:v>34390</c:v>
                </c:pt>
                <c:pt idx="8092">
                  <c:v>34391</c:v>
                </c:pt>
                <c:pt idx="8093">
                  <c:v>34392</c:v>
                </c:pt>
                <c:pt idx="8094">
                  <c:v>34393</c:v>
                </c:pt>
                <c:pt idx="8095">
                  <c:v>34394</c:v>
                </c:pt>
                <c:pt idx="8096">
                  <c:v>34395</c:v>
                </c:pt>
                <c:pt idx="8097">
                  <c:v>34396</c:v>
                </c:pt>
                <c:pt idx="8098">
                  <c:v>34397</c:v>
                </c:pt>
                <c:pt idx="8099">
                  <c:v>34398</c:v>
                </c:pt>
                <c:pt idx="8100">
                  <c:v>34399</c:v>
                </c:pt>
                <c:pt idx="8101">
                  <c:v>34400</c:v>
                </c:pt>
                <c:pt idx="8102">
                  <c:v>34401</c:v>
                </c:pt>
                <c:pt idx="8103">
                  <c:v>34402</c:v>
                </c:pt>
                <c:pt idx="8104">
                  <c:v>34403</c:v>
                </c:pt>
                <c:pt idx="8105">
                  <c:v>34404</c:v>
                </c:pt>
                <c:pt idx="8106">
                  <c:v>34405</c:v>
                </c:pt>
                <c:pt idx="8107">
                  <c:v>34406</c:v>
                </c:pt>
                <c:pt idx="8108">
                  <c:v>34407</c:v>
                </c:pt>
                <c:pt idx="8109">
                  <c:v>34408</c:v>
                </c:pt>
                <c:pt idx="8110">
                  <c:v>34409</c:v>
                </c:pt>
                <c:pt idx="8111">
                  <c:v>34410</c:v>
                </c:pt>
                <c:pt idx="8112">
                  <c:v>34411</c:v>
                </c:pt>
                <c:pt idx="8113">
                  <c:v>34412</c:v>
                </c:pt>
                <c:pt idx="8114">
                  <c:v>34413</c:v>
                </c:pt>
                <c:pt idx="8115">
                  <c:v>34414</c:v>
                </c:pt>
                <c:pt idx="8116">
                  <c:v>34415</c:v>
                </c:pt>
                <c:pt idx="8117">
                  <c:v>34416</c:v>
                </c:pt>
                <c:pt idx="8118">
                  <c:v>34417</c:v>
                </c:pt>
                <c:pt idx="8119">
                  <c:v>34418</c:v>
                </c:pt>
                <c:pt idx="8120">
                  <c:v>34419</c:v>
                </c:pt>
                <c:pt idx="8121">
                  <c:v>34420</c:v>
                </c:pt>
                <c:pt idx="8122">
                  <c:v>34421</c:v>
                </c:pt>
                <c:pt idx="8123">
                  <c:v>34422</c:v>
                </c:pt>
                <c:pt idx="8124">
                  <c:v>34423</c:v>
                </c:pt>
                <c:pt idx="8125">
                  <c:v>34424</c:v>
                </c:pt>
                <c:pt idx="8126">
                  <c:v>34425</c:v>
                </c:pt>
                <c:pt idx="8127">
                  <c:v>34426</c:v>
                </c:pt>
                <c:pt idx="8128">
                  <c:v>34427</c:v>
                </c:pt>
                <c:pt idx="8129">
                  <c:v>34428</c:v>
                </c:pt>
                <c:pt idx="8130">
                  <c:v>34429</c:v>
                </c:pt>
                <c:pt idx="8131">
                  <c:v>34430</c:v>
                </c:pt>
                <c:pt idx="8132">
                  <c:v>34431</c:v>
                </c:pt>
                <c:pt idx="8133">
                  <c:v>34432</c:v>
                </c:pt>
                <c:pt idx="8134">
                  <c:v>34433</c:v>
                </c:pt>
                <c:pt idx="8135">
                  <c:v>34434</c:v>
                </c:pt>
                <c:pt idx="8136">
                  <c:v>34435</c:v>
                </c:pt>
                <c:pt idx="8137">
                  <c:v>34436</c:v>
                </c:pt>
                <c:pt idx="8138">
                  <c:v>34437</c:v>
                </c:pt>
                <c:pt idx="8139">
                  <c:v>34438</c:v>
                </c:pt>
                <c:pt idx="8140">
                  <c:v>34439</c:v>
                </c:pt>
                <c:pt idx="8141">
                  <c:v>34440</c:v>
                </c:pt>
                <c:pt idx="8142">
                  <c:v>34441</c:v>
                </c:pt>
                <c:pt idx="8143">
                  <c:v>34442</c:v>
                </c:pt>
                <c:pt idx="8144">
                  <c:v>34443</c:v>
                </c:pt>
                <c:pt idx="8145">
                  <c:v>34444</c:v>
                </c:pt>
                <c:pt idx="8146">
                  <c:v>34445</c:v>
                </c:pt>
                <c:pt idx="8147">
                  <c:v>34446</c:v>
                </c:pt>
                <c:pt idx="8148">
                  <c:v>34447</c:v>
                </c:pt>
                <c:pt idx="8149">
                  <c:v>34448</c:v>
                </c:pt>
                <c:pt idx="8150">
                  <c:v>34449</c:v>
                </c:pt>
                <c:pt idx="8151">
                  <c:v>34450</c:v>
                </c:pt>
                <c:pt idx="8152">
                  <c:v>34451</c:v>
                </c:pt>
                <c:pt idx="8153">
                  <c:v>34452</c:v>
                </c:pt>
                <c:pt idx="8154">
                  <c:v>34453</c:v>
                </c:pt>
                <c:pt idx="8155">
                  <c:v>34454</c:v>
                </c:pt>
                <c:pt idx="8156">
                  <c:v>34455</c:v>
                </c:pt>
                <c:pt idx="8157">
                  <c:v>34456</c:v>
                </c:pt>
                <c:pt idx="8158">
                  <c:v>34457</c:v>
                </c:pt>
                <c:pt idx="8159">
                  <c:v>34458</c:v>
                </c:pt>
                <c:pt idx="8160">
                  <c:v>34459</c:v>
                </c:pt>
                <c:pt idx="8161">
                  <c:v>34460</c:v>
                </c:pt>
                <c:pt idx="8162">
                  <c:v>34461</c:v>
                </c:pt>
                <c:pt idx="8163">
                  <c:v>34462</c:v>
                </c:pt>
                <c:pt idx="8164">
                  <c:v>34463</c:v>
                </c:pt>
                <c:pt idx="8165">
                  <c:v>34464</c:v>
                </c:pt>
                <c:pt idx="8166">
                  <c:v>34465</c:v>
                </c:pt>
                <c:pt idx="8167">
                  <c:v>34466</c:v>
                </c:pt>
                <c:pt idx="8168">
                  <c:v>34467</c:v>
                </c:pt>
                <c:pt idx="8169">
                  <c:v>34468</c:v>
                </c:pt>
                <c:pt idx="8170">
                  <c:v>34469</c:v>
                </c:pt>
                <c:pt idx="8171">
                  <c:v>34470</c:v>
                </c:pt>
                <c:pt idx="8172">
                  <c:v>34471</c:v>
                </c:pt>
                <c:pt idx="8173">
                  <c:v>34472</c:v>
                </c:pt>
                <c:pt idx="8174">
                  <c:v>34473</c:v>
                </c:pt>
                <c:pt idx="8175">
                  <c:v>34474</c:v>
                </c:pt>
                <c:pt idx="8176">
                  <c:v>34475</c:v>
                </c:pt>
                <c:pt idx="8177">
                  <c:v>34476</c:v>
                </c:pt>
                <c:pt idx="8178">
                  <c:v>34477</c:v>
                </c:pt>
                <c:pt idx="8179">
                  <c:v>34478</c:v>
                </c:pt>
                <c:pt idx="8180">
                  <c:v>34479</c:v>
                </c:pt>
                <c:pt idx="8181">
                  <c:v>34480</c:v>
                </c:pt>
                <c:pt idx="8182">
                  <c:v>34481</c:v>
                </c:pt>
                <c:pt idx="8183">
                  <c:v>34482</c:v>
                </c:pt>
                <c:pt idx="8184">
                  <c:v>34483</c:v>
                </c:pt>
                <c:pt idx="8185">
                  <c:v>34484</c:v>
                </c:pt>
                <c:pt idx="8186">
                  <c:v>34485</c:v>
                </c:pt>
                <c:pt idx="8187">
                  <c:v>34486</c:v>
                </c:pt>
                <c:pt idx="8188">
                  <c:v>34487</c:v>
                </c:pt>
                <c:pt idx="8189">
                  <c:v>34488</c:v>
                </c:pt>
                <c:pt idx="8190">
                  <c:v>34489</c:v>
                </c:pt>
                <c:pt idx="8191">
                  <c:v>34490</c:v>
                </c:pt>
                <c:pt idx="8192">
                  <c:v>34491</c:v>
                </c:pt>
                <c:pt idx="8193">
                  <c:v>34492</c:v>
                </c:pt>
                <c:pt idx="8194">
                  <c:v>34493</c:v>
                </c:pt>
                <c:pt idx="8195">
                  <c:v>34494</c:v>
                </c:pt>
                <c:pt idx="8196">
                  <c:v>34495</c:v>
                </c:pt>
                <c:pt idx="8197">
                  <c:v>34496</c:v>
                </c:pt>
                <c:pt idx="8198">
                  <c:v>34497</c:v>
                </c:pt>
                <c:pt idx="8199">
                  <c:v>34498</c:v>
                </c:pt>
                <c:pt idx="8200">
                  <c:v>34499</c:v>
                </c:pt>
                <c:pt idx="8201">
                  <c:v>34500</c:v>
                </c:pt>
                <c:pt idx="8202">
                  <c:v>34501</c:v>
                </c:pt>
                <c:pt idx="8203">
                  <c:v>34502</c:v>
                </c:pt>
                <c:pt idx="8204">
                  <c:v>34503</c:v>
                </c:pt>
                <c:pt idx="8205">
                  <c:v>34504</c:v>
                </c:pt>
                <c:pt idx="8206">
                  <c:v>34505</c:v>
                </c:pt>
                <c:pt idx="8207">
                  <c:v>34506</c:v>
                </c:pt>
                <c:pt idx="8208">
                  <c:v>34507</c:v>
                </c:pt>
                <c:pt idx="8209">
                  <c:v>34508</c:v>
                </c:pt>
                <c:pt idx="8210">
                  <c:v>34509</c:v>
                </c:pt>
                <c:pt idx="8211">
                  <c:v>34510</c:v>
                </c:pt>
                <c:pt idx="8212">
                  <c:v>34511</c:v>
                </c:pt>
                <c:pt idx="8213">
                  <c:v>34512</c:v>
                </c:pt>
                <c:pt idx="8214">
                  <c:v>34513</c:v>
                </c:pt>
                <c:pt idx="8215">
                  <c:v>34514</c:v>
                </c:pt>
                <c:pt idx="8216">
                  <c:v>34515</c:v>
                </c:pt>
                <c:pt idx="8217">
                  <c:v>34516</c:v>
                </c:pt>
                <c:pt idx="8218">
                  <c:v>34517</c:v>
                </c:pt>
                <c:pt idx="8219">
                  <c:v>34518</c:v>
                </c:pt>
                <c:pt idx="8220">
                  <c:v>34519</c:v>
                </c:pt>
                <c:pt idx="8221">
                  <c:v>34520</c:v>
                </c:pt>
                <c:pt idx="8222">
                  <c:v>34521</c:v>
                </c:pt>
                <c:pt idx="8223">
                  <c:v>34522</c:v>
                </c:pt>
                <c:pt idx="8224">
                  <c:v>34523</c:v>
                </c:pt>
                <c:pt idx="8225">
                  <c:v>34524</c:v>
                </c:pt>
                <c:pt idx="8226">
                  <c:v>34525</c:v>
                </c:pt>
                <c:pt idx="8227">
                  <c:v>34526</c:v>
                </c:pt>
                <c:pt idx="8228">
                  <c:v>34527</c:v>
                </c:pt>
                <c:pt idx="8229">
                  <c:v>34528</c:v>
                </c:pt>
                <c:pt idx="8230">
                  <c:v>34529</c:v>
                </c:pt>
                <c:pt idx="8231">
                  <c:v>34530</c:v>
                </c:pt>
                <c:pt idx="8232">
                  <c:v>34531</c:v>
                </c:pt>
                <c:pt idx="8233">
                  <c:v>34532</c:v>
                </c:pt>
                <c:pt idx="8234">
                  <c:v>34533</c:v>
                </c:pt>
                <c:pt idx="8235">
                  <c:v>34534</c:v>
                </c:pt>
                <c:pt idx="8236">
                  <c:v>34535</c:v>
                </c:pt>
                <c:pt idx="8237">
                  <c:v>34536</c:v>
                </c:pt>
                <c:pt idx="8238">
                  <c:v>34537</c:v>
                </c:pt>
                <c:pt idx="8239">
                  <c:v>34538</c:v>
                </c:pt>
                <c:pt idx="8240">
                  <c:v>34539</c:v>
                </c:pt>
                <c:pt idx="8241">
                  <c:v>34540</c:v>
                </c:pt>
                <c:pt idx="8242">
                  <c:v>34541</c:v>
                </c:pt>
                <c:pt idx="8243">
                  <c:v>34542</c:v>
                </c:pt>
                <c:pt idx="8244">
                  <c:v>34543</c:v>
                </c:pt>
                <c:pt idx="8245">
                  <c:v>34544</c:v>
                </c:pt>
                <c:pt idx="8246">
                  <c:v>34545</c:v>
                </c:pt>
                <c:pt idx="8247">
                  <c:v>34546</c:v>
                </c:pt>
                <c:pt idx="8248">
                  <c:v>34547</c:v>
                </c:pt>
                <c:pt idx="8249">
                  <c:v>34548</c:v>
                </c:pt>
                <c:pt idx="8250">
                  <c:v>34549</c:v>
                </c:pt>
                <c:pt idx="8251">
                  <c:v>34550</c:v>
                </c:pt>
                <c:pt idx="8252">
                  <c:v>34551</c:v>
                </c:pt>
                <c:pt idx="8253">
                  <c:v>34552</c:v>
                </c:pt>
                <c:pt idx="8254">
                  <c:v>34553</c:v>
                </c:pt>
                <c:pt idx="8255">
                  <c:v>34554</c:v>
                </c:pt>
                <c:pt idx="8256">
                  <c:v>34555</c:v>
                </c:pt>
                <c:pt idx="8257">
                  <c:v>34556</c:v>
                </c:pt>
                <c:pt idx="8258">
                  <c:v>34557</c:v>
                </c:pt>
                <c:pt idx="8259">
                  <c:v>34558</c:v>
                </c:pt>
                <c:pt idx="8260">
                  <c:v>34559</c:v>
                </c:pt>
                <c:pt idx="8261">
                  <c:v>34560</c:v>
                </c:pt>
                <c:pt idx="8262">
                  <c:v>34561</c:v>
                </c:pt>
                <c:pt idx="8263">
                  <c:v>34562</c:v>
                </c:pt>
                <c:pt idx="8264">
                  <c:v>34563</c:v>
                </c:pt>
                <c:pt idx="8265">
                  <c:v>34564</c:v>
                </c:pt>
                <c:pt idx="8266">
                  <c:v>34565</c:v>
                </c:pt>
                <c:pt idx="8267">
                  <c:v>34566</c:v>
                </c:pt>
                <c:pt idx="8268">
                  <c:v>34567</c:v>
                </c:pt>
                <c:pt idx="8269">
                  <c:v>34568</c:v>
                </c:pt>
                <c:pt idx="8270">
                  <c:v>34569</c:v>
                </c:pt>
                <c:pt idx="8271">
                  <c:v>34570</c:v>
                </c:pt>
                <c:pt idx="8272">
                  <c:v>34571</c:v>
                </c:pt>
                <c:pt idx="8273">
                  <c:v>34572</c:v>
                </c:pt>
                <c:pt idx="8274">
                  <c:v>34573</c:v>
                </c:pt>
                <c:pt idx="8275">
                  <c:v>34574</c:v>
                </c:pt>
                <c:pt idx="8276">
                  <c:v>34575</c:v>
                </c:pt>
                <c:pt idx="8277">
                  <c:v>34576</c:v>
                </c:pt>
                <c:pt idx="8278">
                  <c:v>34577</c:v>
                </c:pt>
                <c:pt idx="8279">
                  <c:v>34578</c:v>
                </c:pt>
                <c:pt idx="8280">
                  <c:v>34579</c:v>
                </c:pt>
                <c:pt idx="8281">
                  <c:v>34580</c:v>
                </c:pt>
                <c:pt idx="8282">
                  <c:v>34581</c:v>
                </c:pt>
                <c:pt idx="8283">
                  <c:v>34582</c:v>
                </c:pt>
                <c:pt idx="8284">
                  <c:v>34583</c:v>
                </c:pt>
                <c:pt idx="8285">
                  <c:v>34584</c:v>
                </c:pt>
                <c:pt idx="8286">
                  <c:v>34585</c:v>
                </c:pt>
                <c:pt idx="8287">
                  <c:v>34586</c:v>
                </c:pt>
                <c:pt idx="8288">
                  <c:v>34587</c:v>
                </c:pt>
                <c:pt idx="8289">
                  <c:v>34588</c:v>
                </c:pt>
                <c:pt idx="8290">
                  <c:v>34589</c:v>
                </c:pt>
                <c:pt idx="8291">
                  <c:v>34590</c:v>
                </c:pt>
                <c:pt idx="8292">
                  <c:v>34591</c:v>
                </c:pt>
                <c:pt idx="8293">
                  <c:v>34592</c:v>
                </c:pt>
                <c:pt idx="8294">
                  <c:v>34593</c:v>
                </c:pt>
                <c:pt idx="8295">
                  <c:v>34594</c:v>
                </c:pt>
                <c:pt idx="8296">
                  <c:v>34595</c:v>
                </c:pt>
                <c:pt idx="8297">
                  <c:v>34596</c:v>
                </c:pt>
                <c:pt idx="8298">
                  <c:v>34597</c:v>
                </c:pt>
                <c:pt idx="8299">
                  <c:v>34598</c:v>
                </c:pt>
                <c:pt idx="8300">
                  <c:v>34599</c:v>
                </c:pt>
                <c:pt idx="8301">
                  <c:v>34600</c:v>
                </c:pt>
                <c:pt idx="8302">
                  <c:v>34601</c:v>
                </c:pt>
                <c:pt idx="8303">
                  <c:v>34602</c:v>
                </c:pt>
                <c:pt idx="8304">
                  <c:v>34603</c:v>
                </c:pt>
                <c:pt idx="8305">
                  <c:v>34604</c:v>
                </c:pt>
                <c:pt idx="8306">
                  <c:v>34605</c:v>
                </c:pt>
                <c:pt idx="8307">
                  <c:v>34606</c:v>
                </c:pt>
                <c:pt idx="8308">
                  <c:v>34607</c:v>
                </c:pt>
                <c:pt idx="8309">
                  <c:v>34608</c:v>
                </c:pt>
                <c:pt idx="8310">
                  <c:v>34609</c:v>
                </c:pt>
                <c:pt idx="8311">
                  <c:v>34610</c:v>
                </c:pt>
                <c:pt idx="8312">
                  <c:v>34611</c:v>
                </c:pt>
                <c:pt idx="8313">
                  <c:v>34612</c:v>
                </c:pt>
                <c:pt idx="8314">
                  <c:v>34613</c:v>
                </c:pt>
                <c:pt idx="8315">
                  <c:v>34614</c:v>
                </c:pt>
                <c:pt idx="8316">
                  <c:v>34615</c:v>
                </c:pt>
                <c:pt idx="8317">
                  <c:v>34616</c:v>
                </c:pt>
                <c:pt idx="8318">
                  <c:v>34617</c:v>
                </c:pt>
                <c:pt idx="8319">
                  <c:v>34618</c:v>
                </c:pt>
                <c:pt idx="8320">
                  <c:v>34619</c:v>
                </c:pt>
                <c:pt idx="8321">
                  <c:v>34620</c:v>
                </c:pt>
                <c:pt idx="8322">
                  <c:v>34621</c:v>
                </c:pt>
                <c:pt idx="8323">
                  <c:v>34622</c:v>
                </c:pt>
                <c:pt idx="8324">
                  <c:v>34623</c:v>
                </c:pt>
                <c:pt idx="8325">
                  <c:v>34624</c:v>
                </c:pt>
                <c:pt idx="8326">
                  <c:v>34625</c:v>
                </c:pt>
                <c:pt idx="8327">
                  <c:v>34626</c:v>
                </c:pt>
                <c:pt idx="8328">
                  <c:v>34627</c:v>
                </c:pt>
                <c:pt idx="8329">
                  <c:v>34628</c:v>
                </c:pt>
                <c:pt idx="8330">
                  <c:v>34629</c:v>
                </c:pt>
                <c:pt idx="8331">
                  <c:v>34630</c:v>
                </c:pt>
                <c:pt idx="8332">
                  <c:v>34631</c:v>
                </c:pt>
                <c:pt idx="8333">
                  <c:v>34632</c:v>
                </c:pt>
                <c:pt idx="8334">
                  <c:v>34633</c:v>
                </c:pt>
                <c:pt idx="8335">
                  <c:v>34634</c:v>
                </c:pt>
                <c:pt idx="8336">
                  <c:v>34635</c:v>
                </c:pt>
                <c:pt idx="8337">
                  <c:v>34636</c:v>
                </c:pt>
                <c:pt idx="8338">
                  <c:v>34637</c:v>
                </c:pt>
                <c:pt idx="8339">
                  <c:v>34638</c:v>
                </c:pt>
                <c:pt idx="8340">
                  <c:v>34639</c:v>
                </c:pt>
                <c:pt idx="8341">
                  <c:v>34640</c:v>
                </c:pt>
                <c:pt idx="8342">
                  <c:v>34641</c:v>
                </c:pt>
                <c:pt idx="8343">
                  <c:v>34642</c:v>
                </c:pt>
                <c:pt idx="8344">
                  <c:v>34643</c:v>
                </c:pt>
                <c:pt idx="8345">
                  <c:v>34644</c:v>
                </c:pt>
                <c:pt idx="8346">
                  <c:v>34645</c:v>
                </c:pt>
                <c:pt idx="8347">
                  <c:v>34646</c:v>
                </c:pt>
                <c:pt idx="8348">
                  <c:v>34647</c:v>
                </c:pt>
                <c:pt idx="8349">
                  <c:v>34648</c:v>
                </c:pt>
                <c:pt idx="8350">
                  <c:v>34649</c:v>
                </c:pt>
                <c:pt idx="8351">
                  <c:v>34650</c:v>
                </c:pt>
                <c:pt idx="8352">
                  <c:v>34651</c:v>
                </c:pt>
                <c:pt idx="8353">
                  <c:v>34652</c:v>
                </c:pt>
                <c:pt idx="8354">
                  <c:v>34653</c:v>
                </c:pt>
                <c:pt idx="8355">
                  <c:v>34654</c:v>
                </c:pt>
                <c:pt idx="8356">
                  <c:v>34655</c:v>
                </c:pt>
                <c:pt idx="8357">
                  <c:v>34656</c:v>
                </c:pt>
                <c:pt idx="8358">
                  <c:v>34657</c:v>
                </c:pt>
                <c:pt idx="8359">
                  <c:v>34658</c:v>
                </c:pt>
                <c:pt idx="8360">
                  <c:v>34659</c:v>
                </c:pt>
                <c:pt idx="8361">
                  <c:v>34660</c:v>
                </c:pt>
                <c:pt idx="8362">
                  <c:v>34661</c:v>
                </c:pt>
                <c:pt idx="8363">
                  <c:v>34662</c:v>
                </c:pt>
                <c:pt idx="8364">
                  <c:v>34663</c:v>
                </c:pt>
                <c:pt idx="8365">
                  <c:v>34664</c:v>
                </c:pt>
                <c:pt idx="8366">
                  <c:v>34665</c:v>
                </c:pt>
                <c:pt idx="8367">
                  <c:v>34666</c:v>
                </c:pt>
                <c:pt idx="8368">
                  <c:v>34667</c:v>
                </c:pt>
                <c:pt idx="8369">
                  <c:v>34668</c:v>
                </c:pt>
                <c:pt idx="8370">
                  <c:v>34669</c:v>
                </c:pt>
                <c:pt idx="8371">
                  <c:v>34670</c:v>
                </c:pt>
                <c:pt idx="8372">
                  <c:v>34671</c:v>
                </c:pt>
                <c:pt idx="8373">
                  <c:v>34672</c:v>
                </c:pt>
                <c:pt idx="8374">
                  <c:v>34673</c:v>
                </c:pt>
                <c:pt idx="8375">
                  <c:v>34674</c:v>
                </c:pt>
                <c:pt idx="8376">
                  <c:v>34675</c:v>
                </c:pt>
                <c:pt idx="8377">
                  <c:v>34676</c:v>
                </c:pt>
                <c:pt idx="8378">
                  <c:v>34677</c:v>
                </c:pt>
                <c:pt idx="8379">
                  <c:v>34678</c:v>
                </c:pt>
                <c:pt idx="8380">
                  <c:v>34679</c:v>
                </c:pt>
                <c:pt idx="8381">
                  <c:v>34680</c:v>
                </c:pt>
                <c:pt idx="8382">
                  <c:v>34681</c:v>
                </c:pt>
                <c:pt idx="8383">
                  <c:v>34682</c:v>
                </c:pt>
                <c:pt idx="8384">
                  <c:v>34683</c:v>
                </c:pt>
                <c:pt idx="8385">
                  <c:v>34684</c:v>
                </c:pt>
                <c:pt idx="8386">
                  <c:v>34685</c:v>
                </c:pt>
                <c:pt idx="8387">
                  <c:v>34686</c:v>
                </c:pt>
                <c:pt idx="8388">
                  <c:v>34687</c:v>
                </c:pt>
                <c:pt idx="8389">
                  <c:v>34688</c:v>
                </c:pt>
                <c:pt idx="8390">
                  <c:v>34689</c:v>
                </c:pt>
                <c:pt idx="8391">
                  <c:v>34690</c:v>
                </c:pt>
                <c:pt idx="8392">
                  <c:v>34691</c:v>
                </c:pt>
                <c:pt idx="8393">
                  <c:v>34692</c:v>
                </c:pt>
                <c:pt idx="8394">
                  <c:v>34693</c:v>
                </c:pt>
                <c:pt idx="8395">
                  <c:v>34694</c:v>
                </c:pt>
                <c:pt idx="8396">
                  <c:v>34695</c:v>
                </c:pt>
                <c:pt idx="8397">
                  <c:v>34696</c:v>
                </c:pt>
                <c:pt idx="8398">
                  <c:v>34697</c:v>
                </c:pt>
                <c:pt idx="8399">
                  <c:v>34698</c:v>
                </c:pt>
                <c:pt idx="8400">
                  <c:v>34699</c:v>
                </c:pt>
                <c:pt idx="8401">
                  <c:v>34700</c:v>
                </c:pt>
                <c:pt idx="8402">
                  <c:v>34701</c:v>
                </c:pt>
                <c:pt idx="8403">
                  <c:v>34702</c:v>
                </c:pt>
                <c:pt idx="8404">
                  <c:v>34703</c:v>
                </c:pt>
                <c:pt idx="8405">
                  <c:v>34704</c:v>
                </c:pt>
                <c:pt idx="8406">
                  <c:v>34705</c:v>
                </c:pt>
                <c:pt idx="8407">
                  <c:v>34706</c:v>
                </c:pt>
                <c:pt idx="8408">
                  <c:v>34707</c:v>
                </c:pt>
                <c:pt idx="8409">
                  <c:v>34708</c:v>
                </c:pt>
                <c:pt idx="8410">
                  <c:v>34709</c:v>
                </c:pt>
                <c:pt idx="8411">
                  <c:v>34710</c:v>
                </c:pt>
                <c:pt idx="8412">
                  <c:v>34711</c:v>
                </c:pt>
                <c:pt idx="8413">
                  <c:v>34712</c:v>
                </c:pt>
                <c:pt idx="8414">
                  <c:v>34713</c:v>
                </c:pt>
                <c:pt idx="8415">
                  <c:v>34714</c:v>
                </c:pt>
                <c:pt idx="8416">
                  <c:v>34715</c:v>
                </c:pt>
                <c:pt idx="8417">
                  <c:v>34716</c:v>
                </c:pt>
                <c:pt idx="8418">
                  <c:v>34717</c:v>
                </c:pt>
                <c:pt idx="8419">
                  <c:v>34718</c:v>
                </c:pt>
                <c:pt idx="8420">
                  <c:v>34719</c:v>
                </c:pt>
                <c:pt idx="8421">
                  <c:v>34720</c:v>
                </c:pt>
                <c:pt idx="8422">
                  <c:v>34721</c:v>
                </c:pt>
                <c:pt idx="8423">
                  <c:v>34722</c:v>
                </c:pt>
                <c:pt idx="8424">
                  <c:v>34723</c:v>
                </c:pt>
                <c:pt idx="8425">
                  <c:v>34724</c:v>
                </c:pt>
                <c:pt idx="8426">
                  <c:v>34725</c:v>
                </c:pt>
                <c:pt idx="8427">
                  <c:v>34726</c:v>
                </c:pt>
                <c:pt idx="8428">
                  <c:v>34727</c:v>
                </c:pt>
                <c:pt idx="8429">
                  <c:v>34728</c:v>
                </c:pt>
                <c:pt idx="8430">
                  <c:v>34729</c:v>
                </c:pt>
                <c:pt idx="8431">
                  <c:v>34730</c:v>
                </c:pt>
                <c:pt idx="8432">
                  <c:v>34731</c:v>
                </c:pt>
                <c:pt idx="8433">
                  <c:v>34732</c:v>
                </c:pt>
                <c:pt idx="8434">
                  <c:v>34733</c:v>
                </c:pt>
                <c:pt idx="8435">
                  <c:v>34734</c:v>
                </c:pt>
                <c:pt idx="8436">
                  <c:v>34735</c:v>
                </c:pt>
                <c:pt idx="8437">
                  <c:v>34736</c:v>
                </c:pt>
                <c:pt idx="8438">
                  <c:v>34737</c:v>
                </c:pt>
                <c:pt idx="8439">
                  <c:v>34738</c:v>
                </c:pt>
                <c:pt idx="8440">
                  <c:v>34739</c:v>
                </c:pt>
                <c:pt idx="8441">
                  <c:v>34740</c:v>
                </c:pt>
                <c:pt idx="8442">
                  <c:v>34741</c:v>
                </c:pt>
                <c:pt idx="8443">
                  <c:v>34742</c:v>
                </c:pt>
                <c:pt idx="8444">
                  <c:v>34743</c:v>
                </c:pt>
                <c:pt idx="8445">
                  <c:v>34744</c:v>
                </c:pt>
                <c:pt idx="8446">
                  <c:v>34745</c:v>
                </c:pt>
                <c:pt idx="8447">
                  <c:v>34746</c:v>
                </c:pt>
                <c:pt idx="8448">
                  <c:v>34747</c:v>
                </c:pt>
                <c:pt idx="8449">
                  <c:v>34748</c:v>
                </c:pt>
                <c:pt idx="8450">
                  <c:v>34749</c:v>
                </c:pt>
                <c:pt idx="8451">
                  <c:v>34750</c:v>
                </c:pt>
                <c:pt idx="8452">
                  <c:v>34751</c:v>
                </c:pt>
                <c:pt idx="8453">
                  <c:v>34752</c:v>
                </c:pt>
                <c:pt idx="8454">
                  <c:v>34753</c:v>
                </c:pt>
                <c:pt idx="8455">
                  <c:v>34754</c:v>
                </c:pt>
                <c:pt idx="8456">
                  <c:v>34755</c:v>
                </c:pt>
                <c:pt idx="8457">
                  <c:v>34756</c:v>
                </c:pt>
                <c:pt idx="8458">
                  <c:v>34757</c:v>
                </c:pt>
                <c:pt idx="8459">
                  <c:v>34758</c:v>
                </c:pt>
                <c:pt idx="8460">
                  <c:v>34759</c:v>
                </c:pt>
                <c:pt idx="8461">
                  <c:v>34760</c:v>
                </c:pt>
                <c:pt idx="8462">
                  <c:v>34761</c:v>
                </c:pt>
                <c:pt idx="8463">
                  <c:v>34762</c:v>
                </c:pt>
                <c:pt idx="8464">
                  <c:v>34763</c:v>
                </c:pt>
                <c:pt idx="8465">
                  <c:v>34764</c:v>
                </c:pt>
                <c:pt idx="8466">
                  <c:v>34765</c:v>
                </c:pt>
                <c:pt idx="8467">
                  <c:v>34766</c:v>
                </c:pt>
                <c:pt idx="8468">
                  <c:v>34767</c:v>
                </c:pt>
                <c:pt idx="8469">
                  <c:v>34768</c:v>
                </c:pt>
                <c:pt idx="8470">
                  <c:v>34769</c:v>
                </c:pt>
                <c:pt idx="8471">
                  <c:v>34770</c:v>
                </c:pt>
                <c:pt idx="8472">
                  <c:v>34771</c:v>
                </c:pt>
                <c:pt idx="8473">
                  <c:v>34772</c:v>
                </c:pt>
                <c:pt idx="8474">
                  <c:v>34773</c:v>
                </c:pt>
                <c:pt idx="8475">
                  <c:v>34774</c:v>
                </c:pt>
                <c:pt idx="8476">
                  <c:v>34775</c:v>
                </c:pt>
                <c:pt idx="8477">
                  <c:v>34776</c:v>
                </c:pt>
                <c:pt idx="8478">
                  <c:v>34777</c:v>
                </c:pt>
                <c:pt idx="8479">
                  <c:v>34778</c:v>
                </c:pt>
                <c:pt idx="8480">
                  <c:v>34779</c:v>
                </c:pt>
                <c:pt idx="8481">
                  <c:v>34780</c:v>
                </c:pt>
                <c:pt idx="8482">
                  <c:v>34781</c:v>
                </c:pt>
                <c:pt idx="8483">
                  <c:v>34782</c:v>
                </c:pt>
                <c:pt idx="8484">
                  <c:v>34783</c:v>
                </c:pt>
                <c:pt idx="8485">
                  <c:v>34784</c:v>
                </c:pt>
                <c:pt idx="8486">
                  <c:v>34785</c:v>
                </c:pt>
                <c:pt idx="8487">
                  <c:v>34786</c:v>
                </c:pt>
                <c:pt idx="8488">
                  <c:v>34787</c:v>
                </c:pt>
                <c:pt idx="8489">
                  <c:v>34788</c:v>
                </c:pt>
                <c:pt idx="8490">
                  <c:v>34789</c:v>
                </c:pt>
                <c:pt idx="8491">
                  <c:v>34790</c:v>
                </c:pt>
                <c:pt idx="8492">
                  <c:v>34791</c:v>
                </c:pt>
                <c:pt idx="8493">
                  <c:v>34792</c:v>
                </c:pt>
                <c:pt idx="8494">
                  <c:v>34793</c:v>
                </c:pt>
                <c:pt idx="8495">
                  <c:v>34794</c:v>
                </c:pt>
                <c:pt idx="8496">
                  <c:v>34795</c:v>
                </c:pt>
                <c:pt idx="8497">
                  <c:v>34796</c:v>
                </c:pt>
                <c:pt idx="8498">
                  <c:v>34797</c:v>
                </c:pt>
                <c:pt idx="8499">
                  <c:v>34798</c:v>
                </c:pt>
                <c:pt idx="8500">
                  <c:v>34799</c:v>
                </c:pt>
                <c:pt idx="8501">
                  <c:v>34800</c:v>
                </c:pt>
                <c:pt idx="8502">
                  <c:v>34801</c:v>
                </c:pt>
                <c:pt idx="8503">
                  <c:v>34802</c:v>
                </c:pt>
                <c:pt idx="8504">
                  <c:v>34803</c:v>
                </c:pt>
                <c:pt idx="8505">
                  <c:v>34804</c:v>
                </c:pt>
                <c:pt idx="8506">
                  <c:v>34805</c:v>
                </c:pt>
                <c:pt idx="8507">
                  <c:v>34806</c:v>
                </c:pt>
                <c:pt idx="8508">
                  <c:v>34807</c:v>
                </c:pt>
                <c:pt idx="8509">
                  <c:v>34808</c:v>
                </c:pt>
                <c:pt idx="8510">
                  <c:v>34809</c:v>
                </c:pt>
                <c:pt idx="8511">
                  <c:v>34810</c:v>
                </c:pt>
                <c:pt idx="8512">
                  <c:v>34811</c:v>
                </c:pt>
                <c:pt idx="8513">
                  <c:v>34812</c:v>
                </c:pt>
                <c:pt idx="8514">
                  <c:v>34813</c:v>
                </c:pt>
                <c:pt idx="8515">
                  <c:v>34814</c:v>
                </c:pt>
                <c:pt idx="8516">
                  <c:v>34815</c:v>
                </c:pt>
                <c:pt idx="8517">
                  <c:v>34816</c:v>
                </c:pt>
                <c:pt idx="8518">
                  <c:v>34817</c:v>
                </c:pt>
                <c:pt idx="8519">
                  <c:v>34818</c:v>
                </c:pt>
                <c:pt idx="8520">
                  <c:v>34819</c:v>
                </c:pt>
                <c:pt idx="8521">
                  <c:v>34820</c:v>
                </c:pt>
                <c:pt idx="8522">
                  <c:v>34821</c:v>
                </c:pt>
                <c:pt idx="8523">
                  <c:v>34822</c:v>
                </c:pt>
                <c:pt idx="8524">
                  <c:v>34823</c:v>
                </c:pt>
                <c:pt idx="8525">
                  <c:v>34824</c:v>
                </c:pt>
                <c:pt idx="8526">
                  <c:v>34825</c:v>
                </c:pt>
                <c:pt idx="8527">
                  <c:v>34826</c:v>
                </c:pt>
                <c:pt idx="8528">
                  <c:v>34827</c:v>
                </c:pt>
                <c:pt idx="8529">
                  <c:v>34828</c:v>
                </c:pt>
                <c:pt idx="8530">
                  <c:v>34829</c:v>
                </c:pt>
                <c:pt idx="8531">
                  <c:v>34830</c:v>
                </c:pt>
                <c:pt idx="8532">
                  <c:v>34831</c:v>
                </c:pt>
                <c:pt idx="8533">
                  <c:v>34832</c:v>
                </c:pt>
                <c:pt idx="8534">
                  <c:v>34833</c:v>
                </c:pt>
                <c:pt idx="8535">
                  <c:v>34834</c:v>
                </c:pt>
                <c:pt idx="8536">
                  <c:v>34835</c:v>
                </c:pt>
                <c:pt idx="8537">
                  <c:v>34836</c:v>
                </c:pt>
                <c:pt idx="8538">
                  <c:v>34837</c:v>
                </c:pt>
                <c:pt idx="8539">
                  <c:v>34838</c:v>
                </c:pt>
                <c:pt idx="8540">
                  <c:v>34839</c:v>
                </c:pt>
                <c:pt idx="8541">
                  <c:v>34840</c:v>
                </c:pt>
                <c:pt idx="8542">
                  <c:v>34841</c:v>
                </c:pt>
                <c:pt idx="8543">
                  <c:v>34842</c:v>
                </c:pt>
                <c:pt idx="8544">
                  <c:v>34843</c:v>
                </c:pt>
                <c:pt idx="8545">
                  <c:v>34844</c:v>
                </c:pt>
                <c:pt idx="8546">
                  <c:v>34845</c:v>
                </c:pt>
                <c:pt idx="8547">
                  <c:v>34846</c:v>
                </c:pt>
                <c:pt idx="8548">
                  <c:v>34847</c:v>
                </c:pt>
                <c:pt idx="8549">
                  <c:v>34848</c:v>
                </c:pt>
                <c:pt idx="8550">
                  <c:v>34849</c:v>
                </c:pt>
                <c:pt idx="8551">
                  <c:v>34850</c:v>
                </c:pt>
                <c:pt idx="8552">
                  <c:v>34851</c:v>
                </c:pt>
                <c:pt idx="8553">
                  <c:v>34852</c:v>
                </c:pt>
                <c:pt idx="8554">
                  <c:v>34853</c:v>
                </c:pt>
                <c:pt idx="8555">
                  <c:v>34854</c:v>
                </c:pt>
                <c:pt idx="8556">
                  <c:v>34855</c:v>
                </c:pt>
                <c:pt idx="8557">
                  <c:v>34856</c:v>
                </c:pt>
                <c:pt idx="8558">
                  <c:v>34857</c:v>
                </c:pt>
                <c:pt idx="8559">
                  <c:v>34858</c:v>
                </c:pt>
                <c:pt idx="8560">
                  <c:v>34859</c:v>
                </c:pt>
                <c:pt idx="8561">
                  <c:v>34860</c:v>
                </c:pt>
                <c:pt idx="8562">
                  <c:v>34861</c:v>
                </c:pt>
                <c:pt idx="8563">
                  <c:v>34862</c:v>
                </c:pt>
                <c:pt idx="8564">
                  <c:v>34863</c:v>
                </c:pt>
                <c:pt idx="8565">
                  <c:v>34864</c:v>
                </c:pt>
                <c:pt idx="8566">
                  <c:v>34865</c:v>
                </c:pt>
                <c:pt idx="8567">
                  <c:v>34866</c:v>
                </c:pt>
                <c:pt idx="8568">
                  <c:v>34867</c:v>
                </c:pt>
                <c:pt idx="8569">
                  <c:v>34868</c:v>
                </c:pt>
                <c:pt idx="8570">
                  <c:v>34869</c:v>
                </c:pt>
                <c:pt idx="8571">
                  <c:v>34870</c:v>
                </c:pt>
                <c:pt idx="8572">
                  <c:v>34871</c:v>
                </c:pt>
                <c:pt idx="8573">
                  <c:v>34872</c:v>
                </c:pt>
                <c:pt idx="8574">
                  <c:v>34873</c:v>
                </c:pt>
                <c:pt idx="8575">
                  <c:v>34874</c:v>
                </c:pt>
                <c:pt idx="8576">
                  <c:v>34875</c:v>
                </c:pt>
                <c:pt idx="8577">
                  <c:v>34876</c:v>
                </c:pt>
                <c:pt idx="8578">
                  <c:v>34877</c:v>
                </c:pt>
                <c:pt idx="8579">
                  <c:v>34878</c:v>
                </c:pt>
                <c:pt idx="8580">
                  <c:v>34879</c:v>
                </c:pt>
                <c:pt idx="8581">
                  <c:v>34880</c:v>
                </c:pt>
                <c:pt idx="8582">
                  <c:v>34881</c:v>
                </c:pt>
                <c:pt idx="8583">
                  <c:v>34882</c:v>
                </c:pt>
                <c:pt idx="8584">
                  <c:v>34883</c:v>
                </c:pt>
                <c:pt idx="8585">
                  <c:v>34884</c:v>
                </c:pt>
                <c:pt idx="8586">
                  <c:v>34885</c:v>
                </c:pt>
                <c:pt idx="8587">
                  <c:v>34886</c:v>
                </c:pt>
                <c:pt idx="8588">
                  <c:v>34887</c:v>
                </c:pt>
                <c:pt idx="8589">
                  <c:v>34888</c:v>
                </c:pt>
                <c:pt idx="8590">
                  <c:v>34889</c:v>
                </c:pt>
                <c:pt idx="8591">
                  <c:v>34890</c:v>
                </c:pt>
                <c:pt idx="8592">
                  <c:v>34891</c:v>
                </c:pt>
                <c:pt idx="8593">
                  <c:v>34892</c:v>
                </c:pt>
                <c:pt idx="8594">
                  <c:v>34893</c:v>
                </c:pt>
                <c:pt idx="8595">
                  <c:v>34894</c:v>
                </c:pt>
                <c:pt idx="8596">
                  <c:v>34895</c:v>
                </c:pt>
                <c:pt idx="8597">
                  <c:v>34896</c:v>
                </c:pt>
                <c:pt idx="8598">
                  <c:v>34897</c:v>
                </c:pt>
                <c:pt idx="8599">
                  <c:v>34898</c:v>
                </c:pt>
                <c:pt idx="8600">
                  <c:v>34899</c:v>
                </c:pt>
                <c:pt idx="8601">
                  <c:v>34900</c:v>
                </c:pt>
                <c:pt idx="8602">
                  <c:v>34901</c:v>
                </c:pt>
                <c:pt idx="8603">
                  <c:v>34902</c:v>
                </c:pt>
                <c:pt idx="8604">
                  <c:v>34903</c:v>
                </c:pt>
                <c:pt idx="8605">
                  <c:v>34904</c:v>
                </c:pt>
                <c:pt idx="8606">
                  <c:v>34905</c:v>
                </c:pt>
                <c:pt idx="8607">
                  <c:v>34906</c:v>
                </c:pt>
                <c:pt idx="8608">
                  <c:v>34907</c:v>
                </c:pt>
                <c:pt idx="8609">
                  <c:v>34908</c:v>
                </c:pt>
                <c:pt idx="8610">
                  <c:v>34909</c:v>
                </c:pt>
                <c:pt idx="8611">
                  <c:v>34910</c:v>
                </c:pt>
                <c:pt idx="8612">
                  <c:v>34911</c:v>
                </c:pt>
                <c:pt idx="8613">
                  <c:v>34912</c:v>
                </c:pt>
                <c:pt idx="8614">
                  <c:v>34913</c:v>
                </c:pt>
                <c:pt idx="8615">
                  <c:v>34914</c:v>
                </c:pt>
                <c:pt idx="8616">
                  <c:v>34915</c:v>
                </c:pt>
                <c:pt idx="8617">
                  <c:v>34916</c:v>
                </c:pt>
                <c:pt idx="8618">
                  <c:v>34917</c:v>
                </c:pt>
                <c:pt idx="8619">
                  <c:v>34918</c:v>
                </c:pt>
                <c:pt idx="8620">
                  <c:v>34919</c:v>
                </c:pt>
                <c:pt idx="8621">
                  <c:v>34920</c:v>
                </c:pt>
                <c:pt idx="8622">
                  <c:v>34921</c:v>
                </c:pt>
                <c:pt idx="8623">
                  <c:v>34922</c:v>
                </c:pt>
                <c:pt idx="8624">
                  <c:v>34923</c:v>
                </c:pt>
                <c:pt idx="8625">
                  <c:v>34924</c:v>
                </c:pt>
                <c:pt idx="8626">
                  <c:v>34925</c:v>
                </c:pt>
                <c:pt idx="8627">
                  <c:v>34926</c:v>
                </c:pt>
                <c:pt idx="8628">
                  <c:v>34927</c:v>
                </c:pt>
                <c:pt idx="8629">
                  <c:v>34928</c:v>
                </c:pt>
                <c:pt idx="8630">
                  <c:v>34929</c:v>
                </c:pt>
                <c:pt idx="8631">
                  <c:v>34930</c:v>
                </c:pt>
                <c:pt idx="8632">
                  <c:v>34931</c:v>
                </c:pt>
                <c:pt idx="8633">
                  <c:v>34932</c:v>
                </c:pt>
                <c:pt idx="8634">
                  <c:v>34933</c:v>
                </c:pt>
                <c:pt idx="8635">
                  <c:v>34934</c:v>
                </c:pt>
                <c:pt idx="8636">
                  <c:v>34935</c:v>
                </c:pt>
                <c:pt idx="8637">
                  <c:v>34936</c:v>
                </c:pt>
                <c:pt idx="8638">
                  <c:v>34937</c:v>
                </c:pt>
                <c:pt idx="8639">
                  <c:v>34938</c:v>
                </c:pt>
                <c:pt idx="8640">
                  <c:v>34939</c:v>
                </c:pt>
                <c:pt idx="8641">
                  <c:v>34940</c:v>
                </c:pt>
                <c:pt idx="8642">
                  <c:v>34941</c:v>
                </c:pt>
                <c:pt idx="8643">
                  <c:v>34942</c:v>
                </c:pt>
                <c:pt idx="8644">
                  <c:v>34943</c:v>
                </c:pt>
                <c:pt idx="8645">
                  <c:v>34944</c:v>
                </c:pt>
                <c:pt idx="8646">
                  <c:v>34945</c:v>
                </c:pt>
                <c:pt idx="8647">
                  <c:v>34946</c:v>
                </c:pt>
                <c:pt idx="8648">
                  <c:v>34947</c:v>
                </c:pt>
                <c:pt idx="8649">
                  <c:v>34948</c:v>
                </c:pt>
                <c:pt idx="8650">
                  <c:v>34949</c:v>
                </c:pt>
                <c:pt idx="8651">
                  <c:v>34950</c:v>
                </c:pt>
                <c:pt idx="8652">
                  <c:v>34951</c:v>
                </c:pt>
                <c:pt idx="8653">
                  <c:v>34952</c:v>
                </c:pt>
                <c:pt idx="8654">
                  <c:v>34953</c:v>
                </c:pt>
                <c:pt idx="8655">
                  <c:v>34954</c:v>
                </c:pt>
                <c:pt idx="8656">
                  <c:v>34955</c:v>
                </c:pt>
                <c:pt idx="8657">
                  <c:v>34956</c:v>
                </c:pt>
                <c:pt idx="8658">
                  <c:v>34957</c:v>
                </c:pt>
                <c:pt idx="8659">
                  <c:v>34958</c:v>
                </c:pt>
                <c:pt idx="8660">
                  <c:v>34959</c:v>
                </c:pt>
                <c:pt idx="8661">
                  <c:v>34960</c:v>
                </c:pt>
                <c:pt idx="8662">
                  <c:v>34961</c:v>
                </c:pt>
                <c:pt idx="8663">
                  <c:v>34962</c:v>
                </c:pt>
                <c:pt idx="8664">
                  <c:v>34963</c:v>
                </c:pt>
                <c:pt idx="8665">
                  <c:v>34964</c:v>
                </c:pt>
                <c:pt idx="8666">
                  <c:v>34965</c:v>
                </c:pt>
                <c:pt idx="8667">
                  <c:v>34966</c:v>
                </c:pt>
                <c:pt idx="8668">
                  <c:v>34967</c:v>
                </c:pt>
                <c:pt idx="8669">
                  <c:v>34968</c:v>
                </c:pt>
                <c:pt idx="8670">
                  <c:v>34969</c:v>
                </c:pt>
                <c:pt idx="8671">
                  <c:v>34970</c:v>
                </c:pt>
                <c:pt idx="8672">
                  <c:v>34971</c:v>
                </c:pt>
                <c:pt idx="8673">
                  <c:v>34972</c:v>
                </c:pt>
                <c:pt idx="8674">
                  <c:v>34973</c:v>
                </c:pt>
                <c:pt idx="8675">
                  <c:v>34974</c:v>
                </c:pt>
                <c:pt idx="8676">
                  <c:v>34975</c:v>
                </c:pt>
                <c:pt idx="8677">
                  <c:v>34976</c:v>
                </c:pt>
                <c:pt idx="8678">
                  <c:v>34977</c:v>
                </c:pt>
                <c:pt idx="8679">
                  <c:v>34978</c:v>
                </c:pt>
                <c:pt idx="8680">
                  <c:v>34979</c:v>
                </c:pt>
                <c:pt idx="8681">
                  <c:v>34980</c:v>
                </c:pt>
                <c:pt idx="8682">
                  <c:v>34981</c:v>
                </c:pt>
                <c:pt idx="8683">
                  <c:v>34982</c:v>
                </c:pt>
                <c:pt idx="8684">
                  <c:v>34983</c:v>
                </c:pt>
                <c:pt idx="8685">
                  <c:v>34984</c:v>
                </c:pt>
                <c:pt idx="8686">
                  <c:v>34985</c:v>
                </c:pt>
                <c:pt idx="8687">
                  <c:v>34986</c:v>
                </c:pt>
                <c:pt idx="8688">
                  <c:v>34987</c:v>
                </c:pt>
                <c:pt idx="8689">
                  <c:v>34988</c:v>
                </c:pt>
                <c:pt idx="8690">
                  <c:v>34989</c:v>
                </c:pt>
                <c:pt idx="8691">
                  <c:v>34990</c:v>
                </c:pt>
                <c:pt idx="8692">
                  <c:v>34991</c:v>
                </c:pt>
                <c:pt idx="8693">
                  <c:v>34992</c:v>
                </c:pt>
                <c:pt idx="8694">
                  <c:v>34993</c:v>
                </c:pt>
                <c:pt idx="8695">
                  <c:v>34994</c:v>
                </c:pt>
                <c:pt idx="8696">
                  <c:v>34995</c:v>
                </c:pt>
                <c:pt idx="8697">
                  <c:v>34996</c:v>
                </c:pt>
                <c:pt idx="8698">
                  <c:v>34997</c:v>
                </c:pt>
                <c:pt idx="8699">
                  <c:v>34998</c:v>
                </c:pt>
                <c:pt idx="8700">
                  <c:v>34999</c:v>
                </c:pt>
                <c:pt idx="8701">
                  <c:v>35000</c:v>
                </c:pt>
                <c:pt idx="8702">
                  <c:v>35001</c:v>
                </c:pt>
                <c:pt idx="8703">
                  <c:v>35002</c:v>
                </c:pt>
                <c:pt idx="8704">
                  <c:v>35003</c:v>
                </c:pt>
                <c:pt idx="8705">
                  <c:v>35004</c:v>
                </c:pt>
                <c:pt idx="8706">
                  <c:v>35005</c:v>
                </c:pt>
                <c:pt idx="8707">
                  <c:v>35006</c:v>
                </c:pt>
                <c:pt idx="8708">
                  <c:v>35007</c:v>
                </c:pt>
                <c:pt idx="8709">
                  <c:v>35008</c:v>
                </c:pt>
                <c:pt idx="8710">
                  <c:v>35009</c:v>
                </c:pt>
                <c:pt idx="8711">
                  <c:v>35010</c:v>
                </c:pt>
                <c:pt idx="8712">
                  <c:v>35011</c:v>
                </c:pt>
                <c:pt idx="8713">
                  <c:v>35012</c:v>
                </c:pt>
                <c:pt idx="8714">
                  <c:v>35013</c:v>
                </c:pt>
                <c:pt idx="8715">
                  <c:v>35014</c:v>
                </c:pt>
                <c:pt idx="8716">
                  <c:v>35015</c:v>
                </c:pt>
                <c:pt idx="8717">
                  <c:v>35016</c:v>
                </c:pt>
                <c:pt idx="8718">
                  <c:v>35017</c:v>
                </c:pt>
                <c:pt idx="8719">
                  <c:v>35018</c:v>
                </c:pt>
                <c:pt idx="8720">
                  <c:v>35019</c:v>
                </c:pt>
                <c:pt idx="8721">
                  <c:v>35020</c:v>
                </c:pt>
                <c:pt idx="8722">
                  <c:v>35021</c:v>
                </c:pt>
                <c:pt idx="8723">
                  <c:v>35022</c:v>
                </c:pt>
                <c:pt idx="8724">
                  <c:v>35023</c:v>
                </c:pt>
                <c:pt idx="8725">
                  <c:v>35024</c:v>
                </c:pt>
                <c:pt idx="8726">
                  <c:v>35025</c:v>
                </c:pt>
                <c:pt idx="8727">
                  <c:v>35026</c:v>
                </c:pt>
                <c:pt idx="8728">
                  <c:v>35027</c:v>
                </c:pt>
                <c:pt idx="8729">
                  <c:v>35028</c:v>
                </c:pt>
                <c:pt idx="8730">
                  <c:v>35029</c:v>
                </c:pt>
                <c:pt idx="8731">
                  <c:v>35030</c:v>
                </c:pt>
                <c:pt idx="8732">
                  <c:v>35031</c:v>
                </c:pt>
                <c:pt idx="8733">
                  <c:v>35032</c:v>
                </c:pt>
                <c:pt idx="8734">
                  <c:v>35033</c:v>
                </c:pt>
                <c:pt idx="8735">
                  <c:v>35034</c:v>
                </c:pt>
                <c:pt idx="8736">
                  <c:v>35035</c:v>
                </c:pt>
                <c:pt idx="8737">
                  <c:v>35036</c:v>
                </c:pt>
                <c:pt idx="8738">
                  <c:v>35037</c:v>
                </c:pt>
                <c:pt idx="8739">
                  <c:v>35038</c:v>
                </c:pt>
                <c:pt idx="8740">
                  <c:v>35039</c:v>
                </c:pt>
                <c:pt idx="8741">
                  <c:v>35040</c:v>
                </c:pt>
                <c:pt idx="8742">
                  <c:v>35041</c:v>
                </c:pt>
                <c:pt idx="8743">
                  <c:v>35042</c:v>
                </c:pt>
                <c:pt idx="8744">
                  <c:v>35043</c:v>
                </c:pt>
                <c:pt idx="8745">
                  <c:v>35044</c:v>
                </c:pt>
                <c:pt idx="8746">
                  <c:v>35045</c:v>
                </c:pt>
                <c:pt idx="8747">
                  <c:v>35046</c:v>
                </c:pt>
                <c:pt idx="8748">
                  <c:v>35047</c:v>
                </c:pt>
                <c:pt idx="8749">
                  <c:v>35048</c:v>
                </c:pt>
                <c:pt idx="8750">
                  <c:v>35049</c:v>
                </c:pt>
                <c:pt idx="8751">
                  <c:v>35050</c:v>
                </c:pt>
                <c:pt idx="8752">
                  <c:v>35051</c:v>
                </c:pt>
                <c:pt idx="8753">
                  <c:v>35052</c:v>
                </c:pt>
                <c:pt idx="8754">
                  <c:v>35053</c:v>
                </c:pt>
                <c:pt idx="8755">
                  <c:v>35054</c:v>
                </c:pt>
                <c:pt idx="8756">
                  <c:v>35055</c:v>
                </c:pt>
                <c:pt idx="8757">
                  <c:v>35056</c:v>
                </c:pt>
                <c:pt idx="8758">
                  <c:v>35057</c:v>
                </c:pt>
                <c:pt idx="8759">
                  <c:v>35058</c:v>
                </c:pt>
                <c:pt idx="8760">
                  <c:v>35059</c:v>
                </c:pt>
                <c:pt idx="8761">
                  <c:v>35060</c:v>
                </c:pt>
                <c:pt idx="8762">
                  <c:v>35061</c:v>
                </c:pt>
                <c:pt idx="8763">
                  <c:v>35062</c:v>
                </c:pt>
                <c:pt idx="8764">
                  <c:v>35063</c:v>
                </c:pt>
                <c:pt idx="8765">
                  <c:v>35064</c:v>
                </c:pt>
                <c:pt idx="8766">
                  <c:v>35065</c:v>
                </c:pt>
                <c:pt idx="8767">
                  <c:v>35066</c:v>
                </c:pt>
                <c:pt idx="8768">
                  <c:v>35067</c:v>
                </c:pt>
                <c:pt idx="8769">
                  <c:v>35068</c:v>
                </c:pt>
                <c:pt idx="8770">
                  <c:v>35069</c:v>
                </c:pt>
                <c:pt idx="8771">
                  <c:v>35070</c:v>
                </c:pt>
                <c:pt idx="8772">
                  <c:v>35071</c:v>
                </c:pt>
                <c:pt idx="8773">
                  <c:v>35072</c:v>
                </c:pt>
                <c:pt idx="8774">
                  <c:v>35073</c:v>
                </c:pt>
                <c:pt idx="8775">
                  <c:v>35074</c:v>
                </c:pt>
                <c:pt idx="8776">
                  <c:v>35075</c:v>
                </c:pt>
                <c:pt idx="8777">
                  <c:v>35076</c:v>
                </c:pt>
                <c:pt idx="8778">
                  <c:v>35077</c:v>
                </c:pt>
                <c:pt idx="8779">
                  <c:v>35078</c:v>
                </c:pt>
                <c:pt idx="8780">
                  <c:v>35079</c:v>
                </c:pt>
                <c:pt idx="8781">
                  <c:v>35080</c:v>
                </c:pt>
                <c:pt idx="8782">
                  <c:v>35081</c:v>
                </c:pt>
                <c:pt idx="8783">
                  <c:v>35082</c:v>
                </c:pt>
                <c:pt idx="8784">
                  <c:v>35083</c:v>
                </c:pt>
                <c:pt idx="8785">
                  <c:v>35084</c:v>
                </c:pt>
                <c:pt idx="8786">
                  <c:v>35085</c:v>
                </c:pt>
                <c:pt idx="8787">
                  <c:v>35086</c:v>
                </c:pt>
                <c:pt idx="8788">
                  <c:v>35087</c:v>
                </c:pt>
                <c:pt idx="8789">
                  <c:v>35088</c:v>
                </c:pt>
                <c:pt idx="8790">
                  <c:v>35089</c:v>
                </c:pt>
                <c:pt idx="8791">
                  <c:v>35090</c:v>
                </c:pt>
                <c:pt idx="8792">
                  <c:v>35091</c:v>
                </c:pt>
                <c:pt idx="8793">
                  <c:v>35092</c:v>
                </c:pt>
                <c:pt idx="8794">
                  <c:v>35093</c:v>
                </c:pt>
                <c:pt idx="8795">
                  <c:v>35094</c:v>
                </c:pt>
                <c:pt idx="8796">
                  <c:v>35095</c:v>
                </c:pt>
                <c:pt idx="8797">
                  <c:v>35096</c:v>
                </c:pt>
                <c:pt idx="8798">
                  <c:v>35097</c:v>
                </c:pt>
                <c:pt idx="8799">
                  <c:v>35098</c:v>
                </c:pt>
                <c:pt idx="8800">
                  <c:v>35099</c:v>
                </c:pt>
                <c:pt idx="8801">
                  <c:v>35100</c:v>
                </c:pt>
                <c:pt idx="8802">
                  <c:v>35101</c:v>
                </c:pt>
                <c:pt idx="8803">
                  <c:v>35102</c:v>
                </c:pt>
                <c:pt idx="8804">
                  <c:v>35103</c:v>
                </c:pt>
                <c:pt idx="8805">
                  <c:v>35104</c:v>
                </c:pt>
                <c:pt idx="8806">
                  <c:v>35105</c:v>
                </c:pt>
                <c:pt idx="8807">
                  <c:v>35106</c:v>
                </c:pt>
                <c:pt idx="8808">
                  <c:v>35107</c:v>
                </c:pt>
                <c:pt idx="8809">
                  <c:v>35108</c:v>
                </c:pt>
                <c:pt idx="8810">
                  <c:v>35109</c:v>
                </c:pt>
                <c:pt idx="8811">
                  <c:v>35110</c:v>
                </c:pt>
                <c:pt idx="8812">
                  <c:v>35111</c:v>
                </c:pt>
                <c:pt idx="8813">
                  <c:v>35112</c:v>
                </c:pt>
                <c:pt idx="8814">
                  <c:v>35113</c:v>
                </c:pt>
                <c:pt idx="8815">
                  <c:v>35114</c:v>
                </c:pt>
                <c:pt idx="8816">
                  <c:v>35115</c:v>
                </c:pt>
                <c:pt idx="8817">
                  <c:v>35116</c:v>
                </c:pt>
                <c:pt idx="8818">
                  <c:v>35117</c:v>
                </c:pt>
                <c:pt idx="8819">
                  <c:v>35118</c:v>
                </c:pt>
                <c:pt idx="8820">
                  <c:v>35119</c:v>
                </c:pt>
                <c:pt idx="8821">
                  <c:v>35120</c:v>
                </c:pt>
                <c:pt idx="8822">
                  <c:v>35121</c:v>
                </c:pt>
                <c:pt idx="8823">
                  <c:v>35122</c:v>
                </c:pt>
                <c:pt idx="8824">
                  <c:v>35123</c:v>
                </c:pt>
                <c:pt idx="8825">
                  <c:v>35124</c:v>
                </c:pt>
                <c:pt idx="8826">
                  <c:v>35125</c:v>
                </c:pt>
                <c:pt idx="8827">
                  <c:v>35126</c:v>
                </c:pt>
                <c:pt idx="8828">
                  <c:v>35127</c:v>
                </c:pt>
                <c:pt idx="8829">
                  <c:v>35128</c:v>
                </c:pt>
                <c:pt idx="8830">
                  <c:v>35129</c:v>
                </c:pt>
                <c:pt idx="8831">
                  <c:v>35130</c:v>
                </c:pt>
                <c:pt idx="8832">
                  <c:v>35131</c:v>
                </c:pt>
                <c:pt idx="8833">
                  <c:v>35132</c:v>
                </c:pt>
                <c:pt idx="8834">
                  <c:v>35133</c:v>
                </c:pt>
                <c:pt idx="8835">
                  <c:v>35134</c:v>
                </c:pt>
                <c:pt idx="8836">
                  <c:v>35135</c:v>
                </c:pt>
                <c:pt idx="8837">
                  <c:v>35136</c:v>
                </c:pt>
                <c:pt idx="8838">
                  <c:v>35137</c:v>
                </c:pt>
                <c:pt idx="8839">
                  <c:v>35138</c:v>
                </c:pt>
                <c:pt idx="8840">
                  <c:v>35139</c:v>
                </c:pt>
                <c:pt idx="8841">
                  <c:v>35140</c:v>
                </c:pt>
                <c:pt idx="8842">
                  <c:v>35141</c:v>
                </c:pt>
                <c:pt idx="8843">
                  <c:v>35142</c:v>
                </c:pt>
                <c:pt idx="8844">
                  <c:v>35143</c:v>
                </c:pt>
                <c:pt idx="8845">
                  <c:v>35144</c:v>
                </c:pt>
                <c:pt idx="8846">
                  <c:v>35145</c:v>
                </c:pt>
                <c:pt idx="8847">
                  <c:v>35146</c:v>
                </c:pt>
                <c:pt idx="8848">
                  <c:v>35147</c:v>
                </c:pt>
                <c:pt idx="8849">
                  <c:v>35148</c:v>
                </c:pt>
                <c:pt idx="8850">
                  <c:v>35149</c:v>
                </c:pt>
                <c:pt idx="8851">
                  <c:v>35150</c:v>
                </c:pt>
                <c:pt idx="8852">
                  <c:v>35151</c:v>
                </c:pt>
                <c:pt idx="8853">
                  <c:v>35152</c:v>
                </c:pt>
                <c:pt idx="8854">
                  <c:v>35153</c:v>
                </c:pt>
                <c:pt idx="8855">
                  <c:v>35154</c:v>
                </c:pt>
                <c:pt idx="8856">
                  <c:v>35155</c:v>
                </c:pt>
                <c:pt idx="8857">
                  <c:v>35156</c:v>
                </c:pt>
                <c:pt idx="8858">
                  <c:v>35157</c:v>
                </c:pt>
                <c:pt idx="8859">
                  <c:v>35158</c:v>
                </c:pt>
                <c:pt idx="8860">
                  <c:v>35159</c:v>
                </c:pt>
                <c:pt idx="8861">
                  <c:v>35160</c:v>
                </c:pt>
                <c:pt idx="8862">
                  <c:v>35161</c:v>
                </c:pt>
                <c:pt idx="8863">
                  <c:v>35162</c:v>
                </c:pt>
                <c:pt idx="8864">
                  <c:v>35163</c:v>
                </c:pt>
                <c:pt idx="8865">
                  <c:v>35164</c:v>
                </c:pt>
                <c:pt idx="8866">
                  <c:v>35165</c:v>
                </c:pt>
                <c:pt idx="8867">
                  <c:v>35166</c:v>
                </c:pt>
                <c:pt idx="8868">
                  <c:v>35167</c:v>
                </c:pt>
                <c:pt idx="8869">
                  <c:v>35168</c:v>
                </c:pt>
                <c:pt idx="8870">
                  <c:v>35169</c:v>
                </c:pt>
                <c:pt idx="8871">
                  <c:v>35170</c:v>
                </c:pt>
                <c:pt idx="8872">
                  <c:v>35171</c:v>
                </c:pt>
                <c:pt idx="8873">
                  <c:v>35172</c:v>
                </c:pt>
                <c:pt idx="8874">
                  <c:v>35173</c:v>
                </c:pt>
                <c:pt idx="8875">
                  <c:v>35174</c:v>
                </c:pt>
                <c:pt idx="8876">
                  <c:v>35175</c:v>
                </c:pt>
                <c:pt idx="8877">
                  <c:v>35176</c:v>
                </c:pt>
                <c:pt idx="8878">
                  <c:v>35177</c:v>
                </c:pt>
                <c:pt idx="8879">
                  <c:v>35178</c:v>
                </c:pt>
                <c:pt idx="8880">
                  <c:v>35179</c:v>
                </c:pt>
                <c:pt idx="8881">
                  <c:v>35180</c:v>
                </c:pt>
                <c:pt idx="8882">
                  <c:v>35181</c:v>
                </c:pt>
                <c:pt idx="8883">
                  <c:v>35182</c:v>
                </c:pt>
                <c:pt idx="8884">
                  <c:v>35183</c:v>
                </c:pt>
                <c:pt idx="8885">
                  <c:v>35184</c:v>
                </c:pt>
                <c:pt idx="8886">
                  <c:v>35185</c:v>
                </c:pt>
                <c:pt idx="8887">
                  <c:v>35186</c:v>
                </c:pt>
                <c:pt idx="8888">
                  <c:v>35187</c:v>
                </c:pt>
                <c:pt idx="8889">
                  <c:v>35188</c:v>
                </c:pt>
                <c:pt idx="8890">
                  <c:v>35189</c:v>
                </c:pt>
                <c:pt idx="8891">
                  <c:v>35190</c:v>
                </c:pt>
                <c:pt idx="8892">
                  <c:v>35191</c:v>
                </c:pt>
                <c:pt idx="8893">
                  <c:v>35192</c:v>
                </c:pt>
                <c:pt idx="8894">
                  <c:v>35193</c:v>
                </c:pt>
                <c:pt idx="8895">
                  <c:v>35194</c:v>
                </c:pt>
                <c:pt idx="8896">
                  <c:v>35195</c:v>
                </c:pt>
                <c:pt idx="8897">
                  <c:v>35196</c:v>
                </c:pt>
                <c:pt idx="8898">
                  <c:v>35197</c:v>
                </c:pt>
                <c:pt idx="8899">
                  <c:v>35198</c:v>
                </c:pt>
                <c:pt idx="8900">
                  <c:v>35199</c:v>
                </c:pt>
                <c:pt idx="8901">
                  <c:v>35200</c:v>
                </c:pt>
                <c:pt idx="8902">
                  <c:v>35201</c:v>
                </c:pt>
                <c:pt idx="8903">
                  <c:v>35202</c:v>
                </c:pt>
                <c:pt idx="8904">
                  <c:v>35203</c:v>
                </c:pt>
                <c:pt idx="8905">
                  <c:v>35204</c:v>
                </c:pt>
                <c:pt idx="8906">
                  <c:v>35205</c:v>
                </c:pt>
                <c:pt idx="8907">
                  <c:v>35206</c:v>
                </c:pt>
                <c:pt idx="8908">
                  <c:v>35207</c:v>
                </c:pt>
                <c:pt idx="8909">
                  <c:v>35208</c:v>
                </c:pt>
                <c:pt idx="8910">
                  <c:v>35209</c:v>
                </c:pt>
                <c:pt idx="8911">
                  <c:v>35210</c:v>
                </c:pt>
                <c:pt idx="8912">
                  <c:v>35211</c:v>
                </c:pt>
                <c:pt idx="8913">
                  <c:v>35212</c:v>
                </c:pt>
                <c:pt idx="8914">
                  <c:v>35213</c:v>
                </c:pt>
                <c:pt idx="8915">
                  <c:v>35214</c:v>
                </c:pt>
                <c:pt idx="8916">
                  <c:v>35215</c:v>
                </c:pt>
                <c:pt idx="8917">
                  <c:v>35216</c:v>
                </c:pt>
                <c:pt idx="8918">
                  <c:v>35217</c:v>
                </c:pt>
                <c:pt idx="8919">
                  <c:v>35218</c:v>
                </c:pt>
                <c:pt idx="8920">
                  <c:v>35219</c:v>
                </c:pt>
                <c:pt idx="8921">
                  <c:v>35220</c:v>
                </c:pt>
                <c:pt idx="8922">
                  <c:v>35221</c:v>
                </c:pt>
                <c:pt idx="8923">
                  <c:v>35222</c:v>
                </c:pt>
                <c:pt idx="8924">
                  <c:v>35223</c:v>
                </c:pt>
                <c:pt idx="8925">
                  <c:v>35224</c:v>
                </c:pt>
                <c:pt idx="8926">
                  <c:v>35225</c:v>
                </c:pt>
                <c:pt idx="8927">
                  <c:v>35226</c:v>
                </c:pt>
                <c:pt idx="8928">
                  <c:v>35227</c:v>
                </c:pt>
                <c:pt idx="8929">
                  <c:v>35228</c:v>
                </c:pt>
                <c:pt idx="8930">
                  <c:v>35229</c:v>
                </c:pt>
                <c:pt idx="8931">
                  <c:v>35230</c:v>
                </c:pt>
                <c:pt idx="8932">
                  <c:v>35231</c:v>
                </c:pt>
                <c:pt idx="8933">
                  <c:v>35232</c:v>
                </c:pt>
                <c:pt idx="8934">
                  <c:v>35233</c:v>
                </c:pt>
                <c:pt idx="8935">
                  <c:v>35234</c:v>
                </c:pt>
                <c:pt idx="8936">
                  <c:v>35235</c:v>
                </c:pt>
                <c:pt idx="8937">
                  <c:v>35236</c:v>
                </c:pt>
                <c:pt idx="8938">
                  <c:v>35237</c:v>
                </c:pt>
                <c:pt idx="8939">
                  <c:v>35238</c:v>
                </c:pt>
                <c:pt idx="8940">
                  <c:v>35239</c:v>
                </c:pt>
                <c:pt idx="8941">
                  <c:v>35240</c:v>
                </c:pt>
                <c:pt idx="8942">
                  <c:v>35241</c:v>
                </c:pt>
                <c:pt idx="8943">
                  <c:v>35242</c:v>
                </c:pt>
                <c:pt idx="8944">
                  <c:v>35243</c:v>
                </c:pt>
                <c:pt idx="8945">
                  <c:v>35244</c:v>
                </c:pt>
                <c:pt idx="8946">
                  <c:v>35245</c:v>
                </c:pt>
                <c:pt idx="8947">
                  <c:v>35246</c:v>
                </c:pt>
                <c:pt idx="8948">
                  <c:v>35247</c:v>
                </c:pt>
                <c:pt idx="8949">
                  <c:v>35248</c:v>
                </c:pt>
                <c:pt idx="8950">
                  <c:v>35249</c:v>
                </c:pt>
                <c:pt idx="8951">
                  <c:v>35250</c:v>
                </c:pt>
                <c:pt idx="8952">
                  <c:v>35251</c:v>
                </c:pt>
                <c:pt idx="8953">
                  <c:v>35252</c:v>
                </c:pt>
                <c:pt idx="8954">
                  <c:v>35253</c:v>
                </c:pt>
                <c:pt idx="8955">
                  <c:v>35254</c:v>
                </c:pt>
                <c:pt idx="8956">
                  <c:v>35255</c:v>
                </c:pt>
                <c:pt idx="8957">
                  <c:v>35256</c:v>
                </c:pt>
                <c:pt idx="8958">
                  <c:v>35257</c:v>
                </c:pt>
                <c:pt idx="8959">
                  <c:v>35258</c:v>
                </c:pt>
                <c:pt idx="8960">
                  <c:v>35259</c:v>
                </c:pt>
                <c:pt idx="8961">
                  <c:v>35260</c:v>
                </c:pt>
                <c:pt idx="8962">
                  <c:v>35261</c:v>
                </c:pt>
                <c:pt idx="8963">
                  <c:v>35262</c:v>
                </c:pt>
                <c:pt idx="8964">
                  <c:v>35263</c:v>
                </c:pt>
                <c:pt idx="8965">
                  <c:v>35264</c:v>
                </c:pt>
                <c:pt idx="8966">
                  <c:v>35265</c:v>
                </c:pt>
                <c:pt idx="8967">
                  <c:v>35266</c:v>
                </c:pt>
                <c:pt idx="8968">
                  <c:v>35267</c:v>
                </c:pt>
                <c:pt idx="8969">
                  <c:v>35268</c:v>
                </c:pt>
                <c:pt idx="8970">
                  <c:v>35269</c:v>
                </c:pt>
                <c:pt idx="8971">
                  <c:v>35270</c:v>
                </c:pt>
                <c:pt idx="8972">
                  <c:v>35271</c:v>
                </c:pt>
                <c:pt idx="8973">
                  <c:v>35272</c:v>
                </c:pt>
                <c:pt idx="8974">
                  <c:v>35273</c:v>
                </c:pt>
                <c:pt idx="8975">
                  <c:v>35274</c:v>
                </c:pt>
                <c:pt idx="8976">
                  <c:v>35275</c:v>
                </c:pt>
                <c:pt idx="8977">
                  <c:v>35276</c:v>
                </c:pt>
                <c:pt idx="8978">
                  <c:v>35277</c:v>
                </c:pt>
                <c:pt idx="8979">
                  <c:v>35278</c:v>
                </c:pt>
                <c:pt idx="8980">
                  <c:v>35279</c:v>
                </c:pt>
                <c:pt idx="8981">
                  <c:v>35280</c:v>
                </c:pt>
                <c:pt idx="8982">
                  <c:v>35281</c:v>
                </c:pt>
                <c:pt idx="8983">
                  <c:v>35282</c:v>
                </c:pt>
                <c:pt idx="8984">
                  <c:v>35283</c:v>
                </c:pt>
                <c:pt idx="8985">
                  <c:v>35284</c:v>
                </c:pt>
                <c:pt idx="8986">
                  <c:v>35285</c:v>
                </c:pt>
                <c:pt idx="8987">
                  <c:v>35286</c:v>
                </c:pt>
                <c:pt idx="8988">
                  <c:v>35287</c:v>
                </c:pt>
                <c:pt idx="8989">
                  <c:v>35288</c:v>
                </c:pt>
                <c:pt idx="8990">
                  <c:v>35289</c:v>
                </c:pt>
                <c:pt idx="8991">
                  <c:v>35290</c:v>
                </c:pt>
                <c:pt idx="8992">
                  <c:v>35291</c:v>
                </c:pt>
                <c:pt idx="8993">
                  <c:v>35292</c:v>
                </c:pt>
                <c:pt idx="8994">
                  <c:v>35293</c:v>
                </c:pt>
                <c:pt idx="8995">
                  <c:v>35294</c:v>
                </c:pt>
                <c:pt idx="8996">
                  <c:v>35295</c:v>
                </c:pt>
                <c:pt idx="8997">
                  <c:v>35296</c:v>
                </c:pt>
                <c:pt idx="8998">
                  <c:v>35297</c:v>
                </c:pt>
                <c:pt idx="8999">
                  <c:v>35298</c:v>
                </c:pt>
                <c:pt idx="9000">
                  <c:v>35299</c:v>
                </c:pt>
                <c:pt idx="9001">
                  <c:v>35300</c:v>
                </c:pt>
                <c:pt idx="9002">
                  <c:v>35301</c:v>
                </c:pt>
                <c:pt idx="9003">
                  <c:v>35302</c:v>
                </c:pt>
                <c:pt idx="9004">
                  <c:v>35303</c:v>
                </c:pt>
                <c:pt idx="9005">
                  <c:v>35304</c:v>
                </c:pt>
                <c:pt idx="9006">
                  <c:v>35305</c:v>
                </c:pt>
                <c:pt idx="9007">
                  <c:v>35306</c:v>
                </c:pt>
                <c:pt idx="9008">
                  <c:v>35307</c:v>
                </c:pt>
                <c:pt idx="9009">
                  <c:v>35308</c:v>
                </c:pt>
                <c:pt idx="9010">
                  <c:v>35309</c:v>
                </c:pt>
                <c:pt idx="9011">
                  <c:v>35310</c:v>
                </c:pt>
                <c:pt idx="9012">
                  <c:v>35311</c:v>
                </c:pt>
                <c:pt idx="9013">
                  <c:v>35312</c:v>
                </c:pt>
                <c:pt idx="9014">
                  <c:v>35313</c:v>
                </c:pt>
                <c:pt idx="9015">
                  <c:v>35314</c:v>
                </c:pt>
                <c:pt idx="9016">
                  <c:v>35315</c:v>
                </c:pt>
                <c:pt idx="9017">
                  <c:v>35316</c:v>
                </c:pt>
                <c:pt idx="9018">
                  <c:v>35317</c:v>
                </c:pt>
                <c:pt idx="9019">
                  <c:v>35318</c:v>
                </c:pt>
                <c:pt idx="9020">
                  <c:v>35319</c:v>
                </c:pt>
                <c:pt idx="9021">
                  <c:v>35320</c:v>
                </c:pt>
                <c:pt idx="9022">
                  <c:v>35321</c:v>
                </c:pt>
                <c:pt idx="9023">
                  <c:v>35322</c:v>
                </c:pt>
                <c:pt idx="9024">
                  <c:v>35323</c:v>
                </c:pt>
                <c:pt idx="9025">
                  <c:v>35324</c:v>
                </c:pt>
                <c:pt idx="9026">
                  <c:v>35325</c:v>
                </c:pt>
                <c:pt idx="9027">
                  <c:v>35326</c:v>
                </c:pt>
                <c:pt idx="9028">
                  <c:v>35327</c:v>
                </c:pt>
                <c:pt idx="9029">
                  <c:v>35328</c:v>
                </c:pt>
                <c:pt idx="9030">
                  <c:v>35329</c:v>
                </c:pt>
                <c:pt idx="9031">
                  <c:v>35330</c:v>
                </c:pt>
                <c:pt idx="9032">
                  <c:v>35331</c:v>
                </c:pt>
                <c:pt idx="9033">
                  <c:v>35332</c:v>
                </c:pt>
                <c:pt idx="9034">
                  <c:v>35333</c:v>
                </c:pt>
                <c:pt idx="9035">
                  <c:v>35334</c:v>
                </c:pt>
                <c:pt idx="9036">
                  <c:v>35335</c:v>
                </c:pt>
                <c:pt idx="9037">
                  <c:v>35336</c:v>
                </c:pt>
                <c:pt idx="9038">
                  <c:v>35337</c:v>
                </c:pt>
                <c:pt idx="9039">
                  <c:v>35338</c:v>
                </c:pt>
                <c:pt idx="9040">
                  <c:v>35339</c:v>
                </c:pt>
                <c:pt idx="9041">
                  <c:v>35340</c:v>
                </c:pt>
                <c:pt idx="9042">
                  <c:v>35341</c:v>
                </c:pt>
                <c:pt idx="9043">
                  <c:v>35342</c:v>
                </c:pt>
                <c:pt idx="9044">
                  <c:v>35343</c:v>
                </c:pt>
                <c:pt idx="9045">
                  <c:v>35344</c:v>
                </c:pt>
                <c:pt idx="9046">
                  <c:v>35345</c:v>
                </c:pt>
                <c:pt idx="9047">
                  <c:v>35346</c:v>
                </c:pt>
                <c:pt idx="9048">
                  <c:v>35347</c:v>
                </c:pt>
                <c:pt idx="9049">
                  <c:v>35348</c:v>
                </c:pt>
                <c:pt idx="9050">
                  <c:v>35349</c:v>
                </c:pt>
                <c:pt idx="9051">
                  <c:v>35350</c:v>
                </c:pt>
                <c:pt idx="9052">
                  <c:v>35351</c:v>
                </c:pt>
                <c:pt idx="9053">
                  <c:v>35352</c:v>
                </c:pt>
                <c:pt idx="9054">
                  <c:v>35353</c:v>
                </c:pt>
                <c:pt idx="9055">
                  <c:v>35354</c:v>
                </c:pt>
                <c:pt idx="9056">
                  <c:v>35355</c:v>
                </c:pt>
                <c:pt idx="9057">
                  <c:v>35356</c:v>
                </c:pt>
                <c:pt idx="9058">
                  <c:v>35357</c:v>
                </c:pt>
                <c:pt idx="9059">
                  <c:v>35358</c:v>
                </c:pt>
                <c:pt idx="9060">
                  <c:v>35359</c:v>
                </c:pt>
                <c:pt idx="9061">
                  <c:v>35360</c:v>
                </c:pt>
                <c:pt idx="9062">
                  <c:v>35361</c:v>
                </c:pt>
                <c:pt idx="9063">
                  <c:v>35362</c:v>
                </c:pt>
                <c:pt idx="9064">
                  <c:v>35363</c:v>
                </c:pt>
                <c:pt idx="9065">
                  <c:v>35364</c:v>
                </c:pt>
                <c:pt idx="9066">
                  <c:v>35365</c:v>
                </c:pt>
                <c:pt idx="9067">
                  <c:v>35366</c:v>
                </c:pt>
                <c:pt idx="9068">
                  <c:v>35367</c:v>
                </c:pt>
                <c:pt idx="9069">
                  <c:v>35368</c:v>
                </c:pt>
                <c:pt idx="9070">
                  <c:v>35369</c:v>
                </c:pt>
                <c:pt idx="9071">
                  <c:v>35370</c:v>
                </c:pt>
                <c:pt idx="9072">
                  <c:v>35371</c:v>
                </c:pt>
                <c:pt idx="9073">
                  <c:v>35372</c:v>
                </c:pt>
                <c:pt idx="9074">
                  <c:v>35373</c:v>
                </c:pt>
                <c:pt idx="9075">
                  <c:v>35374</c:v>
                </c:pt>
                <c:pt idx="9076">
                  <c:v>35375</c:v>
                </c:pt>
                <c:pt idx="9077">
                  <c:v>35376</c:v>
                </c:pt>
                <c:pt idx="9078">
                  <c:v>35377</c:v>
                </c:pt>
                <c:pt idx="9079">
                  <c:v>35378</c:v>
                </c:pt>
                <c:pt idx="9080">
                  <c:v>35379</c:v>
                </c:pt>
                <c:pt idx="9081">
                  <c:v>35380</c:v>
                </c:pt>
                <c:pt idx="9082">
                  <c:v>35381</c:v>
                </c:pt>
                <c:pt idx="9083">
                  <c:v>35382</c:v>
                </c:pt>
                <c:pt idx="9084">
                  <c:v>35383</c:v>
                </c:pt>
                <c:pt idx="9085">
                  <c:v>35384</c:v>
                </c:pt>
                <c:pt idx="9086">
                  <c:v>35385</c:v>
                </c:pt>
                <c:pt idx="9087">
                  <c:v>35386</c:v>
                </c:pt>
                <c:pt idx="9088">
                  <c:v>35387</c:v>
                </c:pt>
                <c:pt idx="9089">
                  <c:v>35388</c:v>
                </c:pt>
                <c:pt idx="9090">
                  <c:v>35389</c:v>
                </c:pt>
                <c:pt idx="9091">
                  <c:v>35390</c:v>
                </c:pt>
                <c:pt idx="9092">
                  <c:v>35391</c:v>
                </c:pt>
                <c:pt idx="9093">
                  <c:v>35392</c:v>
                </c:pt>
                <c:pt idx="9094">
                  <c:v>35393</c:v>
                </c:pt>
                <c:pt idx="9095">
                  <c:v>35394</c:v>
                </c:pt>
                <c:pt idx="9096">
                  <c:v>35395</c:v>
                </c:pt>
                <c:pt idx="9097">
                  <c:v>35396</c:v>
                </c:pt>
                <c:pt idx="9098">
                  <c:v>35397</c:v>
                </c:pt>
                <c:pt idx="9099">
                  <c:v>35398</c:v>
                </c:pt>
                <c:pt idx="9100">
                  <c:v>35399</c:v>
                </c:pt>
                <c:pt idx="9101">
                  <c:v>35400</c:v>
                </c:pt>
                <c:pt idx="9102">
                  <c:v>35401</c:v>
                </c:pt>
                <c:pt idx="9103">
                  <c:v>35402</c:v>
                </c:pt>
                <c:pt idx="9104">
                  <c:v>35403</c:v>
                </c:pt>
                <c:pt idx="9105">
                  <c:v>35404</c:v>
                </c:pt>
                <c:pt idx="9106">
                  <c:v>35405</c:v>
                </c:pt>
                <c:pt idx="9107">
                  <c:v>35406</c:v>
                </c:pt>
                <c:pt idx="9108">
                  <c:v>35407</c:v>
                </c:pt>
                <c:pt idx="9109">
                  <c:v>35408</c:v>
                </c:pt>
                <c:pt idx="9110">
                  <c:v>35409</c:v>
                </c:pt>
                <c:pt idx="9111">
                  <c:v>35410</c:v>
                </c:pt>
                <c:pt idx="9112">
                  <c:v>35411</c:v>
                </c:pt>
                <c:pt idx="9113">
                  <c:v>35412</c:v>
                </c:pt>
                <c:pt idx="9114">
                  <c:v>35413</c:v>
                </c:pt>
                <c:pt idx="9115">
                  <c:v>35414</c:v>
                </c:pt>
                <c:pt idx="9116">
                  <c:v>35415</c:v>
                </c:pt>
                <c:pt idx="9117">
                  <c:v>35416</c:v>
                </c:pt>
                <c:pt idx="9118">
                  <c:v>35417</c:v>
                </c:pt>
                <c:pt idx="9119">
                  <c:v>35418</c:v>
                </c:pt>
                <c:pt idx="9120">
                  <c:v>35419</c:v>
                </c:pt>
                <c:pt idx="9121">
                  <c:v>35420</c:v>
                </c:pt>
                <c:pt idx="9122">
                  <c:v>35421</c:v>
                </c:pt>
                <c:pt idx="9123">
                  <c:v>35422</c:v>
                </c:pt>
                <c:pt idx="9124">
                  <c:v>35423</c:v>
                </c:pt>
                <c:pt idx="9125">
                  <c:v>35424</c:v>
                </c:pt>
                <c:pt idx="9126">
                  <c:v>35425</c:v>
                </c:pt>
                <c:pt idx="9127">
                  <c:v>35426</c:v>
                </c:pt>
                <c:pt idx="9128">
                  <c:v>35427</c:v>
                </c:pt>
                <c:pt idx="9129">
                  <c:v>35428</c:v>
                </c:pt>
                <c:pt idx="9130">
                  <c:v>35429</c:v>
                </c:pt>
                <c:pt idx="9131">
                  <c:v>35430</c:v>
                </c:pt>
                <c:pt idx="9132">
                  <c:v>35431</c:v>
                </c:pt>
                <c:pt idx="9133">
                  <c:v>35432</c:v>
                </c:pt>
                <c:pt idx="9134">
                  <c:v>35433</c:v>
                </c:pt>
                <c:pt idx="9135">
                  <c:v>35434</c:v>
                </c:pt>
                <c:pt idx="9136">
                  <c:v>35435</c:v>
                </c:pt>
                <c:pt idx="9137">
                  <c:v>35436</c:v>
                </c:pt>
                <c:pt idx="9138">
                  <c:v>35437</c:v>
                </c:pt>
                <c:pt idx="9139">
                  <c:v>35438</c:v>
                </c:pt>
                <c:pt idx="9140">
                  <c:v>35439</c:v>
                </c:pt>
                <c:pt idx="9141">
                  <c:v>35440</c:v>
                </c:pt>
                <c:pt idx="9142">
                  <c:v>35441</c:v>
                </c:pt>
                <c:pt idx="9143">
                  <c:v>35442</c:v>
                </c:pt>
                <c:pt idx="9144">
                  <c:v>35443</c:v>
                </c:pt>
                <c:pt idx="9145">
                  <c:v>35444</c:v>
                </c:pt>
                <c:pt idx="9146">
                  <c:v>35445</c:v>
                </c:pt>
                <c:pt idx="9147">
                  <c:v>35446</c:v>
                </c:pt>
                <c:pt idx="9148">
                  <c:v>35447</c:v>
                </c:pt>
                <c:pt idx="9149">
                  <c:v>35448</c:v>
                </c:pt>
                <c:pt idx="9150">
                  <c:v>35449</c:v>
                </c:pt>
                <c:pt idx="9151">
                  <c:v>35450</c:v>
                </c:pt>
                <c:pt idx="9152">
                  <c:v>35451</c:v>
                </c:pt>
                <c:pt idx="9153">
                  <c:v>35452</c:v>
                </c:pt>
                <c:pt idx="9154">
                  <c:v>35453</c:v>
                </c:pt>
                <c:pt idx="9155">
                  <c:v>35454</c:v>
                </c:pt>
                <c:pt idx="9156">
                  <c:v>35455</c:v>
                </c:pt>
                <c:pt idx="9157">
                  <c:v>35456</c:v>
                </c:pt>
                <c:pt idx="9158">
                  <c:v>35457</c:v>
                </c:pt>
                <c:pt idx="9159">
                  <c:v>35458</c:v>
                </c:pt>
                <c:pt idx="9160">
                  <c:v>35459</c:v>
                </c:pt>
                <c:pt idx="9161">
                  <c:v>35460</c:v>
                </c:pt>
                <c:pt idx="9162">
                  <c:v>35461</c:v>
                </c:pt>
                <c:pt idx="9163">
                  <c:v>35462</c:v>
                </c:pt>
                <c:pt idx="9164">
                  <c:v>35463</c:v>
                </c:pt>
                <c:pt idx="9165">
                  <c:v>35464</c:v>
                </c:pt>
                <c:pt idx="9166">
                  <c:v>35465</c:v>
                </c:pt>
                <c:pt idx="9167">
                  <c:v>35466</c:v>
                </c:pt>
                <c:pt idx="9168">
                  <c:v>35467</c:v>
                </c:pt>
                <c:pt idx="9169">
                  <c:v>35468</c:v>
                </c:pt>
                <c:pt idx="9170">
                  <c:v>35469</c:v>
                </c:pt>
                <c:pt idx="9171">
                  <c:v>35470</c:v>
                </c:pt>
                <c:pt idx="9172">
                  <c:v>35471</c:v>
                </c:pt>
                <c:pt idx="9173">
                  <c:v>35472</c:v>
                </c:pt>
                <c:pt idx="9174">
                  <c:v>35473</c:v>
                </c:pt>
                <c:pt idx="9175">
                  <c:v>35474</c:v>
                </c:pt>
                <c:pt idx="9176">
                  <c:v>35475</c:v>
                </c:pt>
                <c:pt idx="9177">
                  <c:v>35476</c:v>
                </c:pt>
                <c:pt idx="9178">
                  <c:v>35477</c:v>
                </c:pt>
                <c:pt idx="9179">
                  <c:v>35478</c:v>
                </c:pt>
                <c:pt idx="9180">
                  <c:v>35479</c:v>
                </c:pt>
                <c:pt idx="9181">
                  <c:v>35480</c:v>
                </c:pt>
                <c:pt idx="9182">
                  <c:v>35481</c:v>
                </c:pt>
                <c:pt idx="9183">
                  <c:v>35482</c:v>
                </c:pt>
                <c:pt idx="9184">
                  <c:v>35483</c:v>
                </c:pt>
                <c:pt idx="9185">
                  <c:v>35484</c:v>
                </c:pt>
                <c:pt idx="9186">
                  <c:v>35485</c:v>
                </c:pt>
                <c:pt idx="9187">
                  <c:v>35486</c:v>
                </c:pt>
                <c:pt idx="9188">
                  <c:v>35487</c:v>
                </c:pt>
                <c:pt idx="9189">
                  <c:v>35488</c:v>
                </c:pt>
                <c:pt idx="9190">
                  <c:v>35489</c:v>
                </c:pt>
                <c:pt idx="9191">
                  <c:v>35490</c:v>
                </c:pt>
                <c:pt idx="9192">
                  <c:v>35491</c:v>
                </c:pt>
                <c:pt idx="9193">
                  <c:v>35492</c:v>
                </c:pt>
                <c:pt idx="9194">
                  <c:v>35493</c:v>
                </c:pt>
                <c:pt idx="9195">
                  <c:v>35494</c:v>
                </c:pt>
                <c:pt idx="9196">
                  <c:v>35495</c:v>
                </c:pt>
                <c:pt idx="9197">
                  <c:v>35496</c:v>
                </c:pt>
                <c:pt idx="9198">
                  <c:v>35497</c:v>
                </c:pt>
                <c:pt idx="9199">
                  <c:v>35498</c:v>
                </c:pt>
                <c:pt idx="9200">
                  <c:v>35499</c:v>
                </c:pt>
                <c:pt idx="9201">
                  <c:v>35500</c:v>
                </c:pt>
                <c:pt idx="9202">
                  <c:v>35501</c:v>
                </c:pt>
                <c:pt idx="9203">
                  <c:v>35502</c:v>
                </c:pt>
                <c:pt idx="9204">
                  <c:v>35503</c:v>
                </c:pt>
                <c:pt idx="9205">
                  <c:v>35504</c:v>
                </c:pt>
                <c:pt idx="9206">
                  <c:v>35505</c:v>
                </c:pt>
                <c:pt idx="9207">
                  <c:v>35506</c:v>
                </c:pt>
                <c:pt idx="9208">
                  <c:v>35507</c:v>
                </c:pt>
                <c:pt idx="9209">
                  <c:v>35508</c:v>
                </c:pt>
                <c:pt idx="9210">
                  <c:v>35509</c:v>
                </c:pt>
                <c:pt idx="9211">
                  <c:v>35510</c:v>
                </c:pt>
                <c:pt idx="9212">
                  <c:v>35511</c:v>
                </c:pt>
                <c:pt idx="9213">
                  <c:v>35512</c:v>
                </c:pt>
                <c:pt idx="9214">
                  <c:v>35513</c:v>
                </c:pt>
                <c:pt idx="9215">
                  <c:v>35514</c:v>
                </c:pt>
                <c:pt idx="9216">
                  <c:v>35515</c:v>
                </c:pt>
                <c:pt idx="9217">
                  <c:v>35516</c:v>
                </c:pt>
                <c:pt idx="9218">
                  <c:v>35517</c:v>
                </c:pt>
                <c:pt idx="9219">
                  <c:v>35518</c:v>
                </c:pt>
                <c:pt idx="9220">
                  <c:v>35519</c:v>
                </c:pt>
                <c:pt idx="9221">
                  <c:v>35520</c:v>
                </c:pt>
                <c:pt idx="9222">
                  <c:v>35521</c:v>
                </c:pt>
                <c:pt idx="9223">
                  <c:v>35522</c:v>
                </c:pt>
                <c:pt idx="9224">
                  <c:v>35523</c:v>
                </c:pt>
                <c:pt idx="9225">
                  <c:v>35524</c:v>
                </c:pt>
                <c:pt idx="9226">
                  <c:v>35525</c:v>
                </c:pt>
                <c:pt idx="9227">
                  <c:v>35526</c:v>
                </c:pt>
                <c:pt idx="9228">
                  <c:v>35527</c:v>
                </c:pt>
                <c:pt idx="9229">
                  <c:v>35528</c:v>
                </c:pt>
                <c:pt idx="9230">
                  <c:v>35529</c:v>
                </c:pt>
                <c:pt idx="9231">
                  <c:v>35530</c:v>
                </c:pt>
                <c:pt idx="9232">
                  <c:v>35531</c:v>
                </c:pt>
                <c:pt idx="9233">
                  <c:v>35532</c:v>
                </c:pt>
                <c:pt idx="9234">
                  <c:v>35533</c:v>
                </c:pt>
                <c:pt idx="9235">
                  <c:v>35534</c:v>
                </c:pt>
                <c:pt idx="9236">
                  <c:v>35535</c:v>
                </c:pt>
                <c:pt idx="9237">
                  <c:v>35536</c:v>
                </c:pt>
                <c:pt idx="9238">
                  <c:v>35537</c:v>
                </c:pt>
                <c:pt idx="9239">
                  <c:v>35538</c:v>
                </c:pt>
                <c:pt idx="9240">
                  <c:v>35539</c:v>
                </c:pt>
                <c:pt idx="9241">
                  <c:v>35540</c:v>
                </c:pt>
                <c:pt idx="9242">
                  <c:v>35541</c:v>
                </c:pt>
                <c:pt idx="9243">
                  <c:v>35542</c:v>
                </c:pt>
                <c:pt idx="9244">
                  <c:v>35543</c:v>
                </c:pt>
                <c:pt idx="9245">
                  <c:v>35544</c:v>
                </c:pt>
                <c:pt idx="9246">
                  <c:v>35545</c:v>
                </c:pt>
                <c:pt idx="9247">
                  <c:v>35546</c:v>
                </c:pt>
                <c:pt idx="9248">
                  <c:v>35547</c:v>
                </c:pt>
                <c:pt idx="9249">
                  <c:v>35548</c:v>
                </c:pt>
                <c:pt idx="9250">
                  <c:v>35549</c:v>
                </c:pt>
                <c:pt idx="9251">
                  <c:v>35550</c:v>
                </c:pt>
                <c:pt idx="9252">
                  <c:v>35551</c:v>
                </c:pt>
                <c:pt idx="9253">
                  <c:v>35552</c:v>
                </c:pt>
                <c:pt idx="9254">
                  <c:v>35553</c:v>
                </c:pt>
                <c:pt idx="9255">
                  <c:v>35554</c:v>
                </c:pt>
                <c:pt idx="9256">
                  <c:v>35555</c:v>
                </c:pt>
                <c:pt idx="9257">
                  <c:v>35556</c:v>
                </c:pt>
                <c:pt idx="9258">
                  <c:v>35557</c:v>
                </c:pt>
                <c:pt idx="9259">
                  <c:v>35558</c:v>
                </c:pt>
                <c:pt idx="9260">
                  <c:v>35559</c:v>
                </c:pt>
                <c:pt idx="9261">
                  <c:v>35560</c:v>
                </c:pt>
                <c:pt idx="9262">
                  <c:v>35561</c:v>
                </c:pt>
                <c:pt idx="9263">
                  <c:v>35562</c:v>
                </c:pt>
                <c:pt idx="9264">
                  <c:v>35563</c:v>
                </c:pt>
                <c:pt idx="9265">
                  <c:v>35564</c:v>
                </c:pt>
                <c:pt idx="9266">
                  <c:v>35565</c:v>
                </c:pt>
                <c:pt idx="9267">
                  <c:v>35566</c:v>
                </c:pt>
                <c:pt idx="9268">
                  <c:v>35567</c:v>
                </c:pt>
                <c:pt idx="9269">
                  <c:v>35568</c:v>
                </c:pt>
                <c:pt idx="9270">
                  <c:v>35569</c:v>
                </c:pt>
                <c:pt idx="9271">
                  <c:v>35570</c:v>
                </c:pt>
                <c:pt idx="9272">
                  <c:v>35571</c:v>
                </c:pt>
                <c:pt idx="9273">
                  <c:v>35572</c:v>
                </c:pt>
                <c:pt idx="9274">
                  <c:v>35573</c:v>
                </c:pt>
                <c:pt idx="9275">
                  <c:v>35574</c:v>
                </c:pt>
                <c:pt idx="9276">
                  <c:v>35575</c:v>
                </c:pt>
                <c:pt idx="9277">
                  <c:v>35576</c:v>
                </c:pt>
                <c:pt idx="9278">
                  <c:v>35577</c:v>
                </c:pt>
                <c:pt idx="9279">
                  <c:v>35578</c:v>
                </c:pt>
                <c:pt idx="9280">
                  <c:v>35579</c:v>
                </c:pt>
                <c:pt idx="9281">
                  <c:v>35580</c:v>
                </c:pt>
                <c:pt idx="9282">
                  <c:v>35581</c:v>
                </c:pt>
                <c:pt idx="9283">
                  <c:v>35582</c:v>
                </c:pt>
                <c:pt idx="9284">
                  <c:v>35583</c:v>
                </c:pt>
                <c:pt idx="9285">
                  <c:v>35584</c:v>
                </c:pt>
                <c:pt idx="9286">
                  <c:v>35585</c:v>
                </c:pt>
                <c:pt idx="9287">
                  <c:v>35586</c:v>
                </c:pt>
                <c:pt idx="9288">
                  <c:v>35587</c:v>
                </c:pt>
                <c:pt idx="9289">
                  <c:v>35588</c:v>
                </c:pt>
                <c:pt idx="9290">
                  <c:v>35589</c:v>
                </c:pt>
                <c:pt idx="9291">
                  <c:v>35590</c:v>
                </c:pt>
                <c:pt idx="9292">
                  <c:v>35591</c:v>
                </c:pt>
                <c:pt idx="9293">
                  <c:v>35592</c:v>
                </c:pt>
                <c:pt idx="9294">
                  <c:v>35593</c:v>
                </c:pt>
                <c:pt idx="9295">
                  <c:v>35594</c:v>
                </c:pt>
                <c:pt idx="9296">
                  <c:v>35595</c:v>
                </c:pt>
                <c:pt idx="9297">
                  <c:v>35596</c:v>
                </c:pt>
                <c:pt idx="9298">
                  <c:v>35597</c:v>
                </c:pt>
                <c:pt idx="9299">
                  <c:v>35598</c:v>
                </c:pt>
                <c:pt idx="9300">
                  <c:v>35599</c:v>
                </c:pt>
                <c:pt idx="9301">
                  <c:v>35600</c:v>
                </c:pt>
                <c:pt idx="9302">
                  <c:v>35601</c:v>
                </c:pt>
                <c:pt idx="9303">
                  <c:v>35602</c:v>
                </c:pt>
                <c:pt idx="9304">
                  <c:v>35603</c:v>
                </c:pt>
                <c:pt idx="9305">
                  <c:v>35604</c:v>
                </c:pt>
                <c:pt idx="9306">
                  <c:v>35605</c:v>
                </c:pt>
                <c:pt idx="9307">
                  <c:v>35606</c:v>
                </c:pt>
                <c:pt idx="9308">
                  <c:v>35607</c:v>
                </c:pt>
                <c:pt idx="9309">
                  <c:v>35608</c:v>
                </c:pt>
                <c:pt idx="9310">
                  <c:v>35609</c:v>
                </c:pt>
                <c:pt idx="9311">
                  <c:v>35610</c:v>
                </c:pt>
                <c:pt idx="9312">
                  <c:v>35611</c:v>
                </c:pt>
                <c:pt idx="9313">
                  <c:v>35612</c:v>
                </c:pt>
                <c:pt idx="9314">
                  <c:v>35613</c:v>
                </c:pt>
                <c:pt idx="9315">
                  <c:v>35614</c:v>
                </c:pt>
                <c:pt idx="9316">
                  <c:v>35615</c:v>
                </c:pt>
                <c:pt idx="9317">
                  <c:v>35616</c:v>
                </c:pt>
                <c:pt idx="9318">
                  <c:v>35617</c:v>
                </c:pt>
                <c:pt idx="9319">
                  <c:v>35618</c:v>
                </c:pt>
                <c:pt idx="9320">
                  <c:v>35619</c:v>
                </c:pt>
                <c:pt idx="9321">
                  <c:v>35620</c:v>
                </c:pt>
                <c:pt idx="9322">
                  <c:v>35621</c:v>
                </c:pt>
                <c:pt idx="9323">
                  <c:v>35622</c:v>
                </c:pt>
                <c:pt idx="9324">
                  <c:v>35623</c:v>
                </c:pt>
                <c:pt idx="9325">
                  <c:v>35624</c:v>
                </c:pt>
                <c:pt idx="9326">
                  <c:v>35625</c:v>
                </c:pt>
                <c:pt idx="9327">
                  <c:v>35626</c:v>
                </c:pt>
                <c:pt idx="9328">
                  <c:v>35627</c:v>
                </c:pt>
                <c:pt idx="9329">
                  <c:v>35628</c:v>
                </c:pt>
                <c:pt idx="9330">
                  <c:v>35629</c:v>
                </c:pt>
                <c:pt idx="9331">
                  <c:v>35630</c:v>
                </c:pt>
                <c:pt idx="9332">
                  <c:v>35631</c:v>
                </c:pt>
                <c:pt idx="9333">
                  <c:v>35632</c:v>
                </c:pt>
                <c:pt idx="9334">
                  <c:v>35633</c:v>
                </c:pt>
                <c:pt idx="9335">
                  <c:v>35634</c:v>
                </c:pt>
                <c:pt idx="9336">
                  <c:v>35635</c:v>
                </c:pt>
                <c:pt idx="9337">
                  <c:v>35636</c:v>
                </c:pt>
                <c:pt idx="9338">
                  <c:v>35637</c:v>
                </c:pt>
                <c:pt idx="9339">
                  <c:v>35638</c:v>
                </c:pt>
                <c:pt idx="9340">
                  <c:v>35639</c:v>
                </c:pt>
                <c:pt idx="9341">
                  <c:v>35640</c:v>
                </c:pt>
                <c:pt idx="9342">
                  <c:v>35641</c:v>
                </c:pt>
                <c:pt idx="9343">
                  <c:v>35642</c:v>
                </c:pt>
                <c:pt idx="9344">
                  <c:v>35643</c:v>
                </c:pt>
                <c:pt idx="9345">
                  <c:v>35644</c:v>
                </c:pt>
                <c:pt idx="9346">
                  <c:v>35645</c:v>
                </c:pt>
                <c:pt idx="9347">
                  <c:v>35646</c:v>
                </c:pt>
                <c:pt idx="9348">
                  <c:v>35647</c:v>
                </c:pt>
                <c:pt idx="9349">
                  <c:v>35648</c:v>
                </c:pt>
                <c:pt idx="9350">
                  <c:v>35649</c:v>
                </c:pt>
                <c:pt idx="9351">
                  <c:v>35650</c:v>
                </c:pt>
                <c:pt idx="9352">
                  <c:v>35651</c:v>
                </c:pt>
                <c:pt idx="9353">
                  <c:v>35652</c:v>
                </c:pt>
                <c:pt idx="9354">
                  <c:v>35653</c:v>
                </c:pt>
                <c:pt idx="9355">
                  <c:v>35654</c:v>
                </c:pt>
                <c:pt idx="9356">
                  <c:v>35655</c:v>
                </c:pt>
                <c:pt idx="9357">
                  <c:v>35656</c:v>
                </c:pt>
                <c:pt idx="9358">
                  <c:v>35657</c:v>
                </c:pt>
                <c:pt idx="9359">
                  <c:v>35658</c:v>
                </c:pt>
                <c:pt idx="9360">
                  <c:v>35659</c:v>
                </c:pt>
                <c:pt idx="9361">
                  <c:v>35660</c:v>
                </c:pt>
                <c:pt idx="9362">
                  <c:v>35661</c:v>
                </c:pt>
                <c:pt idx="9363">
                  <c:v>35662</c:v>
                </c:pt>
                <c:pt idx="9364">
                  <c:v>35663</c:v>
                </c:pt>
                <c:pt idx="9365">
                  <c:v>35664</c:v>
                </c:pt>
                <c:pt idx="9366">
                  <c:v>35665</c:v>
                </c:pt>
                <c:pt idx="9367">
                  <c:v>35666</c:v>
                </c:pt>
                <c:pt idx="9368">
                  <c:v>35667</c:v>
                </c:pt>
                <c:pt idx="9369">
                  <c:v>35668</c:v>
                </c:pt>
                <c:pt idx="9370">
                  <c:v>35669</c:v>
                </c:pt>
                <c:pt idx="9371">
                  <c:v>35670</c:v>
                </c:pt>
                <c:pt idx="9372">
                  <c:v>35671</c:v>
                </c:pt>
                <c:pt idx="9373">
                  <c:v>35672</c:v>
                </c:pt>
                <c:pt idx="9374">
                  <c:v>35673</c:v>
                </c:pt>
                <c:pt idx="9375">
                  <c:v>35674</c:v>
                </c:pt>
                <c:pt idx="9376">
                  <c:v>35675</c:v>
                </c:pt>
                <c:pt idx="9377">
                  <c:v>35676</c:v>
                </c:pt>
                <c:pt idx="9378">
                  <c:v>35677</c:v>
                </c:pt>
                <c:pt idx="9379">
                  <c:v>35678</c:v>
                </c:pt>
                <c:pt idx="9380">
                  <c:v>35679</c:v>
                </c:pt>
                <c:pt idx="9381">
                  <c:v>35680</c:v>
                </c:pt>
                <c:pt idx="9382">
                  <c:v>35681</c:v>
                </c:pt>
                <c:pt idx="9383">
                  <c:v>35682</c:v>
                </c:pt>
                <c:pt idx="9384">
                  <c:v>35683</c:v>
                </c:pt>
                <c:pt idx="9385">
                  <c:v>35684</c:v>
                </c:pt>
                <c:pt idx="9386">
                  <c:v>35685</c:v>
                </c:pt>
                <c:pt idx="9387">
                  <c:v>35686</c:v>
                </c:pt>
                <c:pt idx="9388">
                  <c:v>35687</c:v>
                </c:pt>
                <c:pt idx="9389">
                  <c:v>35688</c:v>
                </c:pt>
                <c:pt idx="9390">
                  <c:v>35689</c:v>
                </c:pt>
                <c:pt idx="9391">
                  <c:v>35690</c:v>
                </c:pt>
                <c:pt idx="9392">
                  <c:v>35691</c:v>
                </c:pt>
                <c:pt idx="9393">
                  <c:v>35692</c:v>
                </c:pt>
                <c:pt idx="9394">
                  <c:v>35693</c:v>
                </c:pt>
                <c:pt idx="9395">
                  <c:v>35694</c:v>
                </c:pt>
                <c:pt idx="9396">
                  <c:v>35695</c:v>
                </c:pt>
                <c:pt idx="9397">
                  <c:v>35696</c:v>
                </c:pt>
                <c:pt idx="9398">
                  <c:v>35697</c:v>
                </c:pt>
                <c:pt idx="9399">
                  <c:v>35698</c:v>
                </c:pt>
                <c:pt idx="9400">
                  <c:v>35699</c:v>
                </c:pt>
                <c:pt idx="9401">
                  <c:v>35700</c:v>
                </c:pt>
                <c:pt idx="9402">
                  <c:v>35701</c:v>
                </c:pt>
                <c:pt idx="9403">
                  <c:v>35702</c:v>
                </c:pt>
                <c:pt idx="9404">
                  <c:v>35703</c:v>
                </c:pt>
                <c:pt idx="9405">
                  <c:v>35704</c:v>
                </c:pt>
                <c:pt idx="9406">
                  <c:v>35705</c:v>
                </c:pt>
                <c:pt idx="9407">
                  <c:v>35706</c:v>
                </c:pt>
                <c:pt idx="9408">
                  <c:v>35707</c:v>
                </c:pt>
                <c:pt idx="9409">
                  <c:v>35708</c:v>
                </c:pt>
                <c:pt idx="9410">
                  <c:v>35709</c:v>
                </c:pt>
                <c:pt idx="9411">
                  <c:v>35710</c:v>
                </c:pt>
                <c:pt idx="9412">
                  <c:v>35711</c:v>
                </c:pt>
                <c:pt idx="9413">
                  <c:v>35712</c:v>
                </c:pt>
                <c:pt idx="9414">
                  <c:v>35713</c:v>
                </c:pt>
                <c:pt idx="9415">
                  <c:v>35714</c:v>
                </c:pt>
                <c:pt idx="9416">
                  <c:v>35715</c:v>
                </c:pt>
                <c:pt idx="9417">
                  <c:v>35716</c:v>
                </c:pt>
                <c:pt idx="9418">
                  <c:v>35717</c:v>
                </c:pt>
                <c:pt idx="9419">
                  <c:v>35718</c:v>
                </c:pt>
                <c:pt idx="9420">
                  <c:v>35719</c:v>
                </c:pt>
                <c:pt idx="9421">
                  <c:v>35720</c:v>
                </c:pt>
                <c:pt idx="9422">
                  <c:v>35721</c:v>
                </c:pt>
                <c:pt idx="9423">
                  <c:v>35722</c:v>
                </c:pt>
                <c:pt idx="9424">
                  <c:v>35723</c:v>
                </c:pt>
                <c:pt idx="9425">
                  <c:v>35724</c:v>
                </c:pt>
                <c:pt idx="9426">
                  <c:v>35725</c:v>
                </c:pt>
                <c:pt idx="9427">
                  <c:v>35726</c:v>
                </c:pt>
                <c:pt idx="9428">
                  <c:v>35727</c:v>
                </c:pt>
                <c:pt idx="9429">
                  <c:v>35728</c:v>
                </c:pt>
                <c:pt idx="9430">
                  <c:v>35729</c:v>
                </c:pt>
                <c:pt idx="9431">
                  <c:v>35730</c:v>
                </c:pt>
                <c:pt idx="9432">
                  <c:v>35731</c:v>
                </c:pt>
                <c:pt idx="9433">
                  <c:v>35732</c:v>
                </c:pt>
                <c:pt idx="9434">
                  <c:v>35733</c:v>
                </c:pt>
                <c:pt idx="9435">
                  <c:v>35734</c:v>
                </c:pt>
                <c:pt idx="9436">
                  <c:v>35735</c:v>
                </c:pt>
                <c:pt idx="9437">
                  <c:v>35736</c:v>
                </c:pt>
                <c:pt idx="9438">
                  <c:v>35737</c:v>
                </c:pt>
                <c:pt idx="9439">
                  <c:v>35738</c:v>
                </c:pt>
                <c:pt idx="9440">
                  <c:v>35739</c:v>
                </c:pt>
                <c:pt idx="9441">
                  <c:v>35740</c:v>
                </c:pt>
                <c:pt idx="9442">
                  <c:v>35741</c:v>
                </c:pt>
                <c:pt idx="9443">
                  <c:v>35742</c:v>
                </c:pt>
                <c:pt idx="9444">
                  <c:v>35743</c:v>
                </c:pt>
                <c:pt idx="9445">
                  <c:v>35744</c:v>
                </c:pt>
                <c:pt idx="9446">
                  <c:v>35745</c:v>
                </c:pt>
                <c:pt idx="9447">
                  <c:v>35746</c:v>
                </c:pt>
                <c:pt idx="9448">
                  <c:v>35747</c:v>
                </c:pt>
                <c:pt idx="9449">
                  <c:v>35748</c:v>
                </c:pt>
                <c:pt idx="9450">
                  <c:v>35749</c:v>
                </c:pt>
                <c:pt idx="9451">
                  <c:v>35750</c:v>
                </c:pt>
                <c:pt idx="9452">
                  <c:v>35751</c:v>
                </c:pt>
                <c:pt idx="9453">
                  <c:v>35752</c:v>
                </c:pt>
                <c:pt idx="9454">
                  <c:v>35753</c:v>
                </c:pt>
                <c:pt idx="9455">
                  <c:v>35754</c:v>
                </c:pt>
                <c:pt idx="9456">
                  <c:v>35755</c:v>
                </c:pt>
                <c:pt idx="9457">
                  <c:v>35756</c:v>
                </c:pt>
                <c:pt idx="9458">
                  <c:v>35757</c:v>
                </c:pt>
                <c:pt idx="9459">
                  <c:v>35758</c:v>
                </c:pt>
                <c:pt idx="9460">
                  <c:v>35759</c:v>
                </c:pt>
                <c:pt idx="9461">
                  <c:v>35760</c:v>
                </c:pt>
                <c:pt idx="9462">
                  <c:v>35761</c:v>
                </c:pt>
                <c:pt idx="9463">
                  <c:v>35762</c:v>
                </c:pt>
                <c:pt idx="9464">
                  <c:v>35763</c:v>
                </c:pt>
                <c:pt idx="9465">
                  <c:v>35764</c:v>
                </c:pt>
                <c:pt idx="9466">
                  <c:v>35765</c:v>
                </c:pt>
                <c:pt idx="9467">
                  <c:v>35766</c:v>
                </c:pt>
                <c:pt idx="9468">
                  <c:v>35767</c:v>
                </c:pt>
                <c:pt idx="9469">
                  <c:v>35768</c:v>
                </c:pt>
                <c:pt idx="9470">
                  <c:v>35769</c:v>
                </c:pt>
                <c:pt idx="9471">
                  <c:v>35770</c:v>
                </c:pt>
                <c:pt idx="9472">
                  <c:v>35771</c:v>
                </c:pt>
                <c:pt idx="9473">
                  <c:v>35772</c:v>
                </c:pt>
                <c:pt idx="9474">
                  <c:v>35773</c:v>
                </c:pt>
                <c:pt idx="9475">
                  <c:v>35774</c:v>
                </c:pt>
                <c:pt idx="9476">
                  <c:v>35775</c:v>
                </c:pt>
                <c:pt idx="9477">
                  <c:v>35776</c:v>
                </c:pt>
                <c:pt idx="9478">
                  <c:v>35777</c:v>
                </c:pt>
                <c:pt idx="9479">
                  <c:v>35778</c:v>
                </c:pt>
                <c:pt idx="9480">
                  <c:v>35779</c:v>
                </c:pt>
                <c:pt idx="9481">
                  <c:v>35780</c:v>
                </c:pt>
                <c:pt idx="9482">
                  <c:v>35781</c:v>
                </c:pt>
                <c:pt idx="9483">
                  <c:v>35782</c:v>
                </c:pt>
                <c:pt idx="9484">
                  <c:v>35783</c:v>
                </c:pt>
                <c:pt idx="9485">
                  <c:v>35784</c:v>
                </c:pt>
                <c:pt idx="9486">
                  <c:v>35785</c:v>
                </c:pt>
                <c:pt idx="9487">
                  <c:v>35786</c:v>
                </c:pt>
                <c:pt idx="9488">
                  <c:v>35787</c:v>
                </c:pt>
                <c:pt idx="9489">
                  <c:v>35788</c:v>
                </c:pt>
                <c:pt idx="9490">
                  <c:v>35789</c:v>
                </c:pt>
                <c:pt idx="9491">
                  <c:v>35790</c:v>
                </c:pt>
                <c:pt idx="9492">
                  <c:v>35791</c:v>
                </c:pt>
                <c:pt idx="9493">
                  <c:v>35792</c:v>
                </c:pt>
                <c:pt idx="9494">
                  <c:v>35793</c:v>
                </c:pt>
                <c:pt idx="9495">
                  <c:v>35794</c:v>
                </c:pt>
                <c:pt idx="9496">
                  <c:v>35795</c:v>
                </c:pt>
                <c:pt idx="9497">
                  <c:v>35796</c:v>
                </c:pt>
                <c:pt idx="9498">
                  <c:v>35797</c:v>
                </c:pt>
                <c:pt idx="9499">
                  <c:v>35798</c:v>
                </c:pt>
                <c:pt idx="9500">
                  <c:v>35799</c:v>
                </c:pt>
                <c:pt idx="9501">
                  <c:v>35800</c:v>
                </c:pt>
                <c:pt idx="9502">
                  <c:v>35801</c:v>
                </c:pt>
                <c:pt idx="9503">
                  <c:v>35802</c:v>
                </c:pt>
                <c:pt idx="9504">
                  <c:v>35803</c:v>
                </c:pt>
                <c:pt idx="9505">
                  <c:v>35804</c:v>
                </c:pt>
                <c:pt idx="9506">
                  <c:v>35805</c:v>
                </c:pt>
                <c:pt idx="9507">
                  <c:v>35806</c:v>
                </c:pt>
                <c:pt idx="9508">
                  <c:v>35807</c:v>
                </c:pt>
                <c:pt idx="9509">
                  <c:v>35808</c:v>
                </c:pt>
                <c:pt idx="9510">
                  <c:v>35809</c:v>
                </c:pt>
                <c:pt idx="9511">
                  <c:v>35810</c:v>
                </c:pt>
                <c:pt idx="9512">
                  <c:v>35811</c:v>
                </c:pt>
                <c:pt idx="9513">
                  <c:v>35812</c:v>
                </c:pt>
                <c:pt idx="9514">
                  <c:v>35813</c:v>
                </c:pt>
                <c:pt idx="9515">
                  <c:v>35814</c:v>
                </c:pt>
                <c:pt idx="9516">
                  <c:v>35815</c:v>
                </c:pt>
                <c:pt idx="9517">
                  <c:v>35816</c:v>
                </c:pt>
                <c:pt idx="9518">
                  <c:v>35817</c:v>
                </c:pt>
                <c:pt idx="9519">
                  <c:v>35818</c:v>
                </c:pt>
                <c:pt idx="9520">
                  <c:v>35819</c:v>
                </c:pt>
                <c:pt idx="9521">
                  <c:v>35820</c:v>
                </c:pt>
                <c:pt idx="9522">
                  <c:v>35821</c:v>
                </c:pt>
                <c:pt idx="9523">
                  <c:v>35822</c:v>
                </c:pt>
                <c:pt idx="9524">
                  <c:v>35823</c:v>
                </c:pt>
                <c:pt idx="9525">
                  <c:v>35824</c:v>
                </c:pt>
                <c:pt idx="9526">
                  <c:v>35825</c:v>
                </c:pt>
                <c:pt idx="9527">
                  <c:v>35826</c:v>
                </c:pt>
                <c:pt idx="9528">
                  <c:v>35827</c:v>
                </c:pt>
                <c:pt idx="9529">
                  <c:v>35828</c:v>
                </c:pt>
                <c:pt idx="9530">
                  <c:v>35829</c:v>
                </c:pt>
                <c:pt idx="9531">
                  <c:v>35830</c:v>
                </c:pt>
                <c:pt idx="9532">
                  <c:v>35831</c:v>
                </c:pt>
                <c:pt idx="9533">
                  <c:v>35832</c:v>
                </c:pt>
                <c:pt idx="9534">
                  <c:v>35833</c:v>
                </c:pt>
                <c:pt idx="9535">
                  <c:v>35834</c:v>
                </c:pt>
                <c:pt idx="9536">
                  <c:v>35835</c:v>
                </c:pt>
                <c:pt idx="9537">
                  <c:v>35836</c:v>
                </c:pt>
                <c:pt idx="9538">
                  <c:v>35837</c:v>
                </c:pt>
                <c:pt idx="9539">
                  <c:v>35838</c:v>
                </c:pt>
                <c:pt idx="9540">
                  <c:v>35839</c:v>
                </c:pt>
                <c:pt idx="9541">
                  <c:v>35840</c:v>
                </c:pt>
                <c:pt idx="9542">
                  <c:v>35841</c:v>
                </c:pt>
                <c:pt idx="9543">
                  <c:v>35842</c:v>
                </c:pt>
                <c:pt idx="9544">
                  <c:v>35843</c:v>
                </c:pt>
                <c:pt idx="9545">
                  <c:v>35844</c:v>
                </c:pt>
                <c:pt idx="9546">
                  <c:v>35845</c:v>
                </c:pt>
                <c:pt idx="9547">
                  <c:v>35846</c:v>
                </c:pt>
                <c:pt idx="9548">
                  <c:v>35847</c:v>
                </c:pt>
                <c:pt idx="9549">
                  <c:v>35848</c:v>
                </c:pt>
                <c:pt idx="9550">
                  <c:v>35849</c:v>
                </c:pt>
                <c:pt idx="9551">
                  <c:v>35850</c:v>
                </c:pt>
                <c:pt idx="9552">
                  <c:v>35851</c:v>
                </c:pt>
                <c:pt idx="9553">
                  <c:v>35852</c:v>
                </c:pt>
                <c:pt idx="9554">
                  <c:v>35853</c:v>
                </c:pt>
                <c:pt idx="9555">
                  <c:v>35854</c:v>
                </c:pt>
                <c:pt idx="9556">
                  <c:v>35855</c:v>
                </c:pt>
                <c:pt idx="9557">
                  <c:v>35856</c:v>
                </c:pt>
                <c:pt idx="9558">
                  <c:v>35857</c:v>
                </c:pt>
                <c:pt idx="9559">
                  <c:v>35858</c:v>
                </c:pt>
                <c:pt idx="9560">
                  <c:v>35859</c:v>
                </c:pt>
                <c:pt idx="9561">
                  <c:v>35860</c:v>
                </c:pt>
                <c:pt idx="9562">
                  <c:v>35861</c:v>
                </c:pt>
                <c:pt idx="9563">
                  <c:v>35862</c:v>
                </c:pt>
                <c:pt idx="9564">
                  <c:v>35863</c:v>
                </c:pt>
                <c:pt idx="9565">
                  <c:v>35864</c:v>
                </c:pt>
                <c:pt idx="9566">
                  <c:v>35865</c:v>
                </c:pt>
                <c:pt idx="9567">
                  <c:v>35866</c:v>
                </c:pt>
                <c:pt idx="9568">
                  <c:v>35867</c:v>
                </c:pt>
                <c:pt idx="9569">
                  <c:v>35868</c:v>
                </c:pt>
                <c:pt idx="9570">
                  <c:v>35869</c:v>
                </c:pt>
                <c:pt idx="9571">
                  <c:v>35870</c:v>
                </c:pt>
                <c:pt idx="9572">
                  <c:v>35871</c:v>
                </c:pt>
                <c:pt idx="9573">
                  <c:v>35872</c:v>
                </c:pt>
                <c:pt idx="9574">
                  <c:v>35873</c:v>
                </c:pt>
                <c:pt idx="9575">
                  <c:v>35874</c:v>
                </c:pt>
                <c:pt idx="9576">
                  <c:v>35875</c:v>
                </c:pt>
                <c:pt idx="9577">
                  <c:v>35876</c:v>
                </c:pt>
                <c:pt idx="9578">
                  <c:v>35877</c:v>
                </c:pt>
                <c:pt idx="9579">
                  <c:v>35878</c:v>
                </c:pt>
                <c:pt idx="9580">
                  <c:v>35879</c:v>
                </c:pt>
                <c:pt idx="9581">
                  <c:v>35880</c:v>
                </c:pt>
                <c:pt idx="9582">
                  <c:v>35881</c:v>
                </c:pt>
                <c:pt idx="9583">
                  <c:v>35882</c:v>
                </c:pt>
                <c:pt idx="9584">
                  <c:v>35883</c:v>
                </c:pt>
                <c:pt idx="9585">
                  <c:v>35884</c:v>
                </c:pt>
                <c:pt idx="9586">
                  <c:v>35885</c:v>
                </c:pt>
                <c:pt idx="9587">
                  <c:v>35886</c:v>
                </c:pt>
                <c:pt idx="9588">
                  <c:v>35887</c:v>
                </c:pt>
                <c:pt idx="9589">
                  <c:v>35888</c:v>
                </c:pt>
                <c:pt idx="9590">
                  <c:v>35889</c:v>
                </c:pt>
                <c:pt idx="9591">
                  <c:v>35890</c:v>
                </c:pt>
                <c:pt idx="9592">
                  <c:v>35891</c:v>
                </c:pt>
                <c:pt idx="9593">
                  <c:v>35892</c:v>
                </c:pt>
                <c:pt idx="9594">
                  <c:v>35893</c:v>
                </c:pt>
                <c:pt idx="9595">
                  <c:v>35894</c:v>
                </c:pt>
                <c:pt idx="9596">
                  <c:v>35895</c:v>
                </c:pt>
                <c:pt idx="9597">
                  <c:v>35896</c:v>
                </c:pt>
                <c:pt idx="9598">
                  <c:v>35897</c:v>
                </c:pt>
                <c:pt idx="9599">
                  <c:v>35898</c:v>
                </c:pt>
                <c:pt idx="9600">
                  <c:v>35899</c:v>
                </c:pt>
                <c:pt idx="9601">
                  <c:v>35900</c:v>
                </c:pt>
                <c:pt idx="9602">
                  <c:v>35901</c:v>
                </c:pt>
                <c:pt idx="9603">
                  <c:v>35902</c:v>
                </c:pt>
                <c:pt idx="9604">
                  <c:v>35903</c:v>
                </c:pt>
                <c:pt idx="9605">
                  <c:v>35904</c:v>
                </c:pt>
                <c:pt idx="9606">
                  <c:v>35905</c:v>
                </c:pt>
                <c:pt idx="9607">
                  <c:v>35906</c:v>
                </c:pt>
                <c:pt idx="9608">
                  <c:v>35907</c:v>
                </c:pt>
                <c:pt idx="9609">
                  <c:v>35908</c:v>
                </c:pt>
                <c:pt idx="9610">
                  <c:v>35909</c:v>
                </c:pt>
                <c:pt idx="9611">
                  <c:v>35910</c:v>
                </c:pt>
                <c:pt idx="9612">
                  <c:v>35911</c:v>
                </c:pt>
                <c:pt idx="9613">
                  <c:v>35912</c:v>
                </c:pt>
                <c:pt idx="9614">
                  <c:v>35913</c:v>
                </c:pt>
                <c:pt idx="9615">
                  <c:v>35914</c:v>
                </c:pt>
                <c:pt idx="9616">
                  <c:v>35915</c:v>
                </c:pt>
                <c:pt idx="9617">
                  <c:v>35916</c:v>
                </c:pt>
                <c:pt idx="9618">
                  <c:v>35917</c:v>
                </c:pt>
                <c:pt idx="9619">
                  <c:v>35918</c:v>
                </c:pt>
                <c:pt idx="9620">
                  <c:v>35919</c:v>
                </c:pt>
                <c:pt idx="9621">
                  <c:v>35920</c:v>
                </c:pt>
                <c:pt idx="9622">
                  <c:v>35921</c:v>
                </c:pt>
                <c:pt idx="9623">
                  <c:v>35922</c:v>
                </c:pt>
                <c:pt idx="9624">
                  <c:v>35923</c:v>
                </c:pt>
                <c:pt idx="9625">
                  <c:v>35924</c:v>
                </c:pt>
                <c:pt idx="9626">
                  <c:v>35925</c:v>
                </c:pt>
                <c:pt idx="9627">
                  <c:v>35926</c:v>
                </c:pt>
                <c:pt idx="9628">
                  <c:v>35927</c:v>
                </c:pt>
                <c:pt idx="9629">
                  <c:v>35928</c:v>
                </c:pt>
                <c:pt idx="9630">
                  <c:v>35929</c:v>
                </c:pt>
                <c:pt idx="9631">
                  <c:v>35930</c:v>
                </c:pt>
                <c:pt idx="9632">
                  <c:v>35931</c:v>
                </c:pt>
                <c:pt idx="9633">
                  <c:v>35932</c:v>
                </c:pt>
                <c:pt idx="9634">
                  <c:v>35933</c:v>
                </c:pt>
                <c:pt idx="9635">
                  <c:v>35934</c:v>
                </c:pt>
                <c:pt idx="9636">
                  <c:v>35935</c:v>
                </c:pt>
                <c:pt idx="9637">
                  <c:v>35936</c:v>
                </c:pt>
                <c:pt idx="9638">
                  <c:v>35937</c:v>
                </c:pt>
                <c:pt idx="9639">
                  <c:v>35938</c:v>
                </c:pt>
                <c:pt idx="9640">
                  <c:v>35939</c:v>
                </c:pt>
                <c:pt idx="9641">
                  <c:v>35940</c:v>
                </c:pt>
                <c:pt idx="9642">
                  <c:v>35941</c:v>
                </c:pt>
                <c:pt idx="9643">
                  <c:v>35942</c:v>
                </c:pt>
                <c:pt idx="9644">
                  <c:v>35943</c:v>
                </c:pt>
                <c:pt idx="9645">
                  <c:v>35944</c:v>
                </c:pt>
                <c:pt idx="9646">
                  <c:v>35945</c:v>
                </c:pt>
                <c:pt idx="9647">
                  <c:v>35946</c:v>
                </c:pt>
                <c:pt idx="9648">
                  <c:v>35947</c:v>
                </c:pt>
                <c:pt idx="9649">
                  <c:v>35948</c:v>
                </c:pt>
                <c:pt idx="9650">
                  <c:v>35949</c:v>
                </c:pt>
                <c:pt idx="9651">
                  <c:v>35950</c:v>
                </c:pt>
                <c:pt idx="9652">
                  <c:v>35951</c:v>
                </c:pt>
                <c:pt idx="9653">
                  <c:v>35952</c:v>
                </c:pt>
                <c:pt idx="9654">
                  <c:v>35953</c:v>
                </c:pt>
                <c:pt idx="9655">
                  <c:v>35954</c:v>
                </c:pt>
                <c:pt idx="9656">
                  <c:v>35955</c:v>
                </c:pt>
                <c:pt idx="9657">
                  <c:v>35956</c:v>
                </c:pt>
                <c:pt idx="9658">
                  <c:v>35957</c:v>
                </c:pt>
                <c:pt idx="9659">
                  <c:v>35958</c:v>
                </c:pt>
                <c:pt idx="9660">
                  <c:v>35959</c:v>
                </c:pt>
                <c:pt idx="9661">
                  <c:v>35960</c:v>
                </c:pt>
                <c:pt idx="9662">
                  <c:v>35961</c:v>
                </c:pt>
                <c:pt idx="9663">
                  <c:v>35962</c:v>
                </c:pt>
                <c:pt idx="9664">
                  <c:v>35963</c:v>
                </c:pt>
                <c:pt idx="9665">
                  <c:v>35964</c:v>
                </c:pt>
                <c:pt idx="9666">
                  <c:v>35965</c:v>
                </c:pt>
                <c:pt idx="9667">
                  <c:v>35966</c:v>
                </c:pt>
                <c:pt idx="9668">
                  <c:v>35967</c:v>
                </c:pt>
                <c:pt idx="9669">
                  <c:v>35968</c:v>
                </c:pt>
                <c:pt idx="9670">
                  <c:v>35969</c:v>
                </c:pt>
                <c:pt idx="9671">
                  <c:v>35970</c:v>
                </c:pt>
                <c:pt idx="9672">
                  <c:v>35971</c:v>
                </c:pt>
                <c:pt idx="9673">
                  <c:v>35972</c:v>
                </c:pt>
                <c:pt idx="9674">
                  <c:v>35973</c:v>
                </c:pt>
                <c:pt idx="9675">
                  <c:v>35974</c:v>
                </c:pt>
                <c:pt idx="9676">
                  <c:v>35975</c:v>
                </c:pt>
                <c:pt idx="9677">
                  <c:v>35976</c:v>
                </c:pt>
                <c:pt idx="9678">
                  <c:v>35977</c:v>
                </c:pt>
                <c:pt idx="9679">
                  <c:v>35978</c:v>
                </c:pt>
                <c:pt idx="9680">
                  <c:v>35979</c:v>
                </c:pt>
                <c:pt idx="9681">
                  <c:v>35980</c:v>
                </c:pt>
                <c:pt idx="9682">
                  <c:v>35981</c:v>
                </c:pt>
                <c:pt idx="9683">
                  <c:v>35982</c:v>
                </c:pt>
                <c:pt idx="9684">
                  <c:v>35983</c:v>
                </c:pt>
                <c:pt idx="9685">
                  <c:v>35984</c:v>
                </c:pt>
                <c:pt idx="9686">
                  <c:v>35985</c:v>
                </c:pt>
                <c:pt idx="9687">
                  <c:v>35986</c:v>
                </c:pt>
                <c:pt idx="9688">
                  <c:v>35987</c:v>
                </c:pt>
                <c:pt idx="9689">
                  <c:v>35988</c:v>
                </c:pt>
                <c:pt idx="9690">
                  <c:v>35989</c:v>
                </c:pt>
                <c:pt idx="9691">
                  <c:v>35990</c:v>
                </c:pt>
                <c:pt idx="9692">
                  <c:v>35991</c:v>
                </c:pt>
                <c:pt idx="9693">
                  <c:v>35992</c:v>
                </c:pt>
                <c:pt idx="9694">
                  <c:v>35993</c:v>
                </c:pt>
                <c:pt idx="9695">
                  <c:v>35994</c:v>
                </c:pt>
                <c:pt idx="9696">
                  <c:v>35995</c:v>
                </c:pt>
                <c:pt idx="9697">
                  <c:v>35996</c:v>
                </c:pt>
                <c:pt idx="9698">
                  <c:v>35997</c:v>
                </c:pt>
                <c:pt idx="9699">
                  <c:v>35998</c:v>
                </c:pt>
                <c:pt idx="9700">
                  <c:v>35999</c:v>
                </c:pt>
                <c:pt idx="9701">
                  <c:v>36000</c:v>
                </c:pt>
                <c:pt idx="9702">
                  <c:v>36001</c:v>
                </c:pt>
                <c:pt idx="9703">
                  <c:v>36002</c:v>
                </c:pt>
                <c:pt idx="9704">
                  <c:v>36003</c:v>
                </c:pt>
                <c:pt idx="9705">
                  <c:v>36004</c:v>
                </c:pt>
                <c:pt idx="9706">
                  <c:v>36005</c:v>
                </c:pt>
                <c:pt idx="9707">
                  <c:v>36006</c:v>
                </c:pt>
                <c:pt idx="9708">
                  <c:v>36007</c:v>
                </c:pt>
                <c:pt idx="9709">
                  <c:v>36008</c:v>
                </c:pt>
                <c:pt idx="9710">
                  <c:v>36009</c:v>
                </c:pt>
                <c:pt idx="9711">
                  <c:v>36010</c:v>
                </c:pt>
                <c:pt idx="9712">
                  <c:v>36011</c:v>
                </c:pt>
                <c:pt idx="9713">
                  <c:v>36012</c:v>
                </c:pt>
                <c:pt idx="9714">
                  <c:v>36013</c:v>
                </c:pt>
                <c:pt idx="9715">
                  <c:v>36014</c:v>
                </c:pt>
                <c:pt idx="9716">
                  <c:v>36015</c:v>
                </c:pt>
                <c:pt idx="9717">
                  <c:v>36016</c:v>
                </c:pt>
                <c:pt idx="9718">
                  <c:v>36017</c:v>
                </c:pt>
                <c:pt idx="9719">
                  <c:v>36018</c:v>
                </c:pt>
                <c:pt idx="9720">
                  <c:v>36019</c:v>
                </c:pt>
                <c:pt idx="9721">
                  <c:v>36020</c:v>
                </c:pt>
                <c:pt idx="9722">
                  <c:v>36021</c:v>
                </c:pt>
                <c:pt idx="9723">
                  <c:v>36022</c:v>
                </c:pt>
                <c:pt idx="9724">
                  <c:v>36023</c:v>
                </c:pt>
                <c:pt idx="9725">
                  <c:v>36024</c:v>
                </c:pt>
                <c:pt idx="9726">
                  <c:v>36025</c:v>
                </c:pt>
                <c:pt idx="9727">
                  <c:v>36026</c:v>
                </c:pt>
                <c:pt idx="9728">
                  <c:v>36027</c:v>
                </c:pt>
                <c:pt idx="9729">
                  <c:v>36028</c:v>
                </c:pt>
                <c:pt idx="9730">
                  <c:v>36029</c:v>
                </c:pt>
                <c:pt idx="9731">
                  <c:v>36030</c:v>
                </c:pt>
                <c:pt idx="9732">
                  <c:v>36031</c:v>
                </c:pt>
                <c:pt idx="9733">
                  <c:v>36032</c:v>
                </c:pt>
                <c:pt idx="9734">
                  <c:v>36033</c:v>
                </c:pt>
                <c:pt idx="9735">
                  <c:v>36034</c:v>
                </c:pt>
                <c:pt idx="9736">
                  <c:v>36035</c:v>
                </c:pt>
                <c:pt idx="9737">
                  <c:v>36036</c:v>
                </c:pt>
                <c:pt idx="9738">
                  <c:v>36037</c:v>
                </c:pt>
                <c:pt idx="9739">
                  <c:v>36038</c:v>
                </c:pt>
                <c:pt idx="9740">
                  <c:v>36039</c:v>
                </c:pt>
                <c:pt idx="9741">
                  <c:v>36040</c:v>
                </c:pt>
                <c:pt idx="9742">
                  <c:v>36041</c:v>
                </c:pt>
                <c:pt idx="9743">
                  <c:v>36042</c:v>
                </c:pt>
                <c:pt idx="9744">
                  <c:v>36043</c:v>
                </c:pt>
                <c:pt idx="9745">
                  <c:v>36044</c:v>
                </c:pt>
                <c:pt idx="9746">
                  <c:v>36045</c:v>
                </c:pt>
                <c:pt idx="9747">
                  <c:v>36046</c:v>
                </c:pt>
                <c:pt idx="9748">
                  <c:v>36047</c:v>
                </c:pt>
                <c:pt idx="9749">
                  <c:v>36048</c:v>
                </c:pt>
                <c:pt idx="9750">
                  <c:v>36049</c:v>
                </c:pt>
                <c:pt idx="9751">
                  <c:v>36050</c:v>
                </c:pt>
                <c:pt idx="9752">
                  <c:v>36051</c:v>
                </c:pt>
                <c:pt idx="9753">
                  <c:v>36052</c:v>
                </c:pt>
                <c:pt idx="9754">
                  <c:v>36053</c:v>
                </c:pt>
                <c:pt idx="9755">
                  <c:v>36054</c:v>
                </c:pt>
                <c:pt idx="9756">
                  <c:v>36055</c:v>
                </c:pt>
                <c:pt idx="9757">
                  <c:v>36056</c:v>
                </c:pt>
                <c:pt idx="9758">
                  <c:v>36057</c:v>
                </c:pt>
                <c:pt idx="9759">
                  <c:v>36058</c:v>
                </c:pt>
                <c:pt idx="9760">
                  <c:v>36059</c:v>
                </c:pt>
                <c:pt idx="9761">
                  <c:v>36060</c:v>
                </c:pt>
                <c:pt idx="9762">
                  <c:v>36061</c:v>
                </c:pt>
                <c:pt idx="9763">
                  <c:v>36062</c:v>
                </c:pt>
                <c:pt idx="9764">
                  <c:v>36063</c:v>
                </c:pt>
                <c:pt idx="9765">
                  <c:v>36064</c:v>
                </c:pt>
                <c:pt idx="9766">
                  <c:v>36065</c:v>
                </c:pt>
                <c:pt idx="9767">
                  <c:v>36066</c:v>
                </c:pt>
                <c:pt idx="9768">
                  <c:v>36067</c:v>
                </c:pt>
                <c:pt idx="9769">
                  <c:v>36068</c:v>
                </c:pt>
                <c:pt idx="9770">
                  <c:v>36069</c:v>
                </c:pt>
                <c:pt idx="9771">
                  <c:v>36070</c:v>
                </c:pt>
                <c:pt idx="9772">
                  <c:v>36071</c:v>
                </c:pt>
                <c:pt idx="9773">
                  <c:v>36072</c:v>
                </c:pt>
                <c:pt idx="9774">
                  <c:v>36073</c:v>
                </c:pt>
                <c:pt idx="9775">
                  <c:v>36074</c:v>
                </c:pt>
                <c:pt idx="9776">
                  <c:v>36075</c:v>
                </c:pt>
                <c:pt idx="9777">
                  <c:v>36076</c:v>
                </c:pt>
                <c:pt idx="9778">
                  <c:v>36077</c:v>
                </c:pt>
                <c:pt idx="9779">
                  <c:v>36078</c:v>
                </c:pt>
                <c:pt idx="9780">
                  <c:v>36079</c:v>
                </c:pt>
                <c:pt idx="9781">
                  <c:v>36080</c:v>
                </c:pt>
                <c:pt idx="9782">
                  <c:v>36081</c:v>
                </c:pt>
                <c:pt idx="9783">
                  <c:v>36082</c:v>
                </c:pt>
                <c:pt idx="9784">
                  <c:v>36083</c:v>
                </c:pt>
                <c:pt idx="9785">
                  <c:v>36084</c:v>
                </c:pt>
                <c:pt idx="9786">
                  <c:v>36085</c:v>
                </c:pt>
                <c:pt idx="9787">
                  <c:v>36086</c:v>
                </c:pt>
                <c:pt idx="9788">
                  <c:v>36087</c:v>
                </c:pt>
                <c:pt idx="9789">
                  <c:v>36088</c:v>
                </c:pt>
                <c:pt idx="9790">
                  <c:v>36089</c:v>
                </c:pt>
                <c:pt idx="9791">
                  <c:v>36090</c:v>
                </c:pt>
                <c:pt idx="9792">
                  <c:v>36091</c:v>
                </c:pt>
                <c:pt idx="9793">
                  <c:v>36092</c:v>
                </c:pt>
                <c:pt idx="9794">
                  <c:v>36093</c:v>
                </c:pt>
                <c:pt idx="9795">
                  <c:v>36094</c:v>
                </c:pt>
                <c:pt idx="9796">
                  <c:v>36095</c:v>
                </c:pt>
                <c:pt idx="9797">
                  <c:v>36096</c:v>
                </c:pt>
                <c:pt idx="9798">
                  <c:v>36097</c:v>
                </c:pt>
                <c:pt idx="9799">
                  <c:v>36098</c:v>
                </c:pt>
                <c:pt idx="9800">
                  <c:v>36099</c:v>
                </c:pt>
                <c:pt idx="9801">
                  <c:v>36100</c:v>
                </c:pt>
                <c:pt idx="9802">
                  <c:v>36101</c:v>
                </c:pt>
                <c:pt idx="9803">
                  <c:v>36102</c:v>
                </c:pt>
                <c:pt idx="9804">
                  <c:v>36103</c:v>
                </c:pt>
                <c:pt idx="9805">
                  <c:v>36104</c:v>
                </c:pt>
                <c:pt idx="9806">
                  <c:v>36105</c:v>
                </c:pt>
                <c:pt idx="9807">
                  <c:v>36106</c:v>
                </c:pt>
                <c:pt idx="9808">
                  <c:v>36107</c:v>
                </c:pt>
                <c:pt idx="9809">
                  <c:v>36108</c:v>
                </c:pt>
                <c:pt idx="9810">
                  <c:v>36109</c:v>
                </c:pt>
                <c:pt idx="9811">
                  <c:v>36110</c:v>
                </c:pt>
                <c:pt idx="9812">
                  <c:v>36111</c:v>
                </c:pt>
                <c:pt idx="9813">
                  <c:v>36112</c:v>
                </c:pt>
                <c:pt idx="9814">
                  <c:v>36113</c:v>
                </c:pt>
                <c:pt idx="9815">
                  <c:v>36114</c:v>
                </c:pt>
                <c:pt idx="9816">
                  <c:v>36115</c:v>
                </c:pt>
                <c:pt idx="9817">
                  <c:v>36116</c:v>
                </c:pt>
                <c:pt idx="9818">
                  <c:v>36117</c:v>
                </c:pt>
                <c:pt idx="9819">
                  <c:v>36118</c:v>
                </c:pt>
                <c:pt idx="9820">
                  <c:v>36119</c:v>
                </c:pt>
                <c:pt idx="9821">
                  <c:v>36120</c:v>
                </c:pt>
                <c:pt idx="9822">
                  <c:v>36121</c:v>
                </c:pt>
                <c:pt idx="9823">
                  <c:v>36122</c:v>
                </c:pt>
                <c:pt idx="9824">
                  <c:v>36123</c:v>
                </c:pt>
                <c:pt idx="9825">
                  <c:v>36124</c:v>
                </c:pt>
                <c:pt idx="9826">
                  <c:v>36125</c:v>
                </c:pt>
                <c:pt idx="9827">
                  <c:v>36126</c:v>
                </c:pt>
                <c:pt idx="9828">
                  <c:v>36127</c:v>
                </c:pt>
                <c:pt idx="9829">
                  <c:v>36128</c:v>
                </c:pt>
                <c:pt idx="9830">
                  <c:v>36129</c:v>
                </c:pt>
                <c:pt idx="9831">
                  <c:v>36130</c:v>
                </c:pt>
                <c:pt idx="9832">
                  <c:v>36131</c:v>
                </c:pt>
                <c:pt idx="9833">
                  <c:v>36132</c:v>
                </c:pt>
                <c:pt idx="9834">
                  <c:v>36133</c:v>
                </c:pt>
                <c:pt idx="9835">
                  <c:v>36134</c:v>
                </c:pt>
                <c:pt idx="9836">
                  <c:v>36135</c:v>
                </c:pt>
                <c:pt idx="9837">
                  <c:v>36136</c:v>
                </c:pt>
                <c:pt idx="9838">
                  <c:v>36137</c:v>
                </c:pt>
                <c:pt idx="9839">
                  <c:v>36138</c:v>
                </c:pt>
                <c:pt idx="9840">
                  <c:v>36139</c:v>
                </c:pt>
                <c:pt idx="9841">
                  <c:v>36140</c:v>
                </c:pt>
                <c:pt idx="9842">
                  <c:v>36141</c:v>
                </c:pt>
                <c:pt idx="9843">
                  <c:v>36142</c:v>
                </c:pt>
                <c:pt idx="9844">
                  <c:v>36143</c:v>
                </c:pt>
                <c:pt idx="9845">
                  <c:v>36144</c:v>
                </c:pt>
                <c:pt idx="9846">
                  <c:v>36145</c:v>
                </c:pt>
                <c:pt idx="9847">
                  <c:v>36146</c:v>
                </c:pt>
                <c:pt idx="9848">
                  <c:v>36147</c:v>
                </c:pt>
                <c:pt idx="9849">
                  <c:v>36148</c:v>
                </c:pt>
                <c:pt idx="9850">
                  <c:v>36149</c:v>
                </c:pt>
                <c:pt idx="9851">
                  <c:v>36150</c:v>
                </c:pt>
                <c:pt idx="9852">
                  <c:v>36151</c:v>
                </c:pt>
                <c:pt idx="9853">
                  <c:v>36152</c:v>
                </c:pt>
                <c:pt idx="9854">
                  <c:v>36153</c:v>
                </c:pt>
                <c:pt idx="9855">
                  <c:v>36154</c:v>
                </c:pt>
                <c:pt idx="9856">
                  <c:v>36155</c:v>
                </c:pt>
                <c:pt idx="9857">
                  <c:v>36156</c:v>
                </c:pt>
                <c:pt idx="9858">
                  <c:v>36157</c:v>
                </c:pt>
                <c:pt idx="9859">
                  <c:v>36158</c:v>
                </c:pt>
                <c:pt idx="9860">
                  <c:v>36159</c:v>
                </c:pt>
                <c:pt idx="9861">
                  <c:v>36160</c:v>
                </c:pt>
                <c:pt idx="9862">
                  <c:v>36161</c:v>
                </c:pt>
                <c:pt idx="9863">
                  <c:v>36162</c:v>
                </c:pt>
                <c:pt idx="9864">
                  <c:v>36163</c:v>
                </c:pt>
                <c:pt idx="9865">
                  <c:v>36164</c:v>
                </c:pt>
                <c:pt idx="9866">
                  <c:v>36165</c:v>
                </c:pt>
                <c:pt idx="9867">
                  <c:v>36166</c:v>
                </c:pt>
                <c:pt idx="9868">
                  <c:v>36167</c:v>
                </c:pt>
                <c:pt idx="9869">
                  <c:v>36168</c:v>
                </c:pt>
                <c:pt idx="9870">
                  <c:v>36169</c:v>
                </c:pt>
                <c:pt idx="9871">
                  <c:v>36170</c:v>
                </c:pt>
                <c:pt idx="9872">
                  <c:v>36171</c:v>
                </c:pt>
                <c:pt idx="9873">
                  <c:v>36172</c:v>
                </c:pt>
                <c:pt idx="9874">
                  <c:v>36173</c:v>
                </c:pt>
                <c:pt idx="9875">
                  <c:v>36174</c:v>
                </c:pt>
                <c:pt idx="9876">
                  <c:v>36175</c:v>
                </c:pt>
                <c:pt idx="9877">
                  <c:v>36176</c:v>
                </c:pt>
                <c:pt idx="9878">
                  <c:v>36177</c:v>
                </c:pt>
                <c:pt idx="9879">
                  <c:v>36178</c:v>
                </c:pt>
                <c:pt idx="9880">
                  <c:v>36179</c:v>
                </c:pt>
                <c:pt idx="9881">
                  <c:v>36180</c:v>
                </c:pt>
                <c:pt idx="9882">
                  <c:v>36181</c:v>
                </c:pt>
                <c:pt idx="9883">
                  <c:v>36182</c:v>
                </c:pt>
                <c:pt idx="9884">
                  <c:v>36183</c:v>
                </c:pt>
                <c:pt idx="9885">
                  <c:v>36184</c:v>
                </c:pt>
                <c:pt idx="9886">
                  <c:v>36185</c:v>
                </c:pt>
                <c:pt idx="9887">
                  <c:v>36186</c:v>
                </c:pt>
                <c:pt idx="9888">
                  <c:v>36187</c:v>
                </c:pt>
                <c:pt idx="9889">
                  <c:v>36188</c:v>
                </c:pt>
                <c:pt idx="9890">
                  <c:v>36189</c:v>
                </c:pt>
                <c:pt idx="9891">
                  <c:v>36190</c:v>
                </c:pt>
                <c:pt idx="9892">
                  <c:v>36191</c:v>
                </c:pt>
                <c:pt idx="9893">
                  <c:v>36192</c:v>
                </c:pt>
                <c:pt idx="9894">
                  <c:v>36193</c:v>
                </c:pt>
                <c:pt idx="9895">
                  <c:v>36194</c:v>
                </c:pt>
                <c:pt idx="9896">
                  <c:v>36195</c:v>
                </c:pt>
                <c:pt idx="9897">
                  <c:v>36196</c:v>
                </c:pt>
                <c:pt idx="9898">
                  <c:v>36197</c:v>
                </c:pt>
                <c:pt idx="9899">
                  <c:v>36198</c:v>
                </c:pt>
                <c:pt idx="9900">
                  <c:v>36199</c:v>
                </c:pt>
                <c:pt idx="9901">
                  <c:v>36200</c:v>
                </c:pt>
                <c:pt idx="9902">
                  <c:v>36201</c:v>
                </c:pt>
                <c:pt idx="9903">
                  <c:v>36202</c:v>
                </c:pt>
                <c:pt idx="9904">
                  <c:v>36203</c:v>
                </c:pt>
                <c:pt idx="9905">
                  <c:v>36204</c:v>
                </c:pt>
                <c:pt idx="9906">
                  <c:v>36205</c:v>
                </c:pt>
                <c:pt idx="9907">
                  <c:v>36206</c:v>
                </c:pt>
                <c:pt idx="9908">
                  <c:v>36207</c:v>
                </c:pt>
                <c:pt idx="9909">
                  <c:v>36208</c:v>
                </c:pt>
                <c:pt idx="9910">
                  <c:v>36209</c:v>
                </c:pt>
                <c:pt idx="9911">
                  <c:v>36210</c:v>
                </c:pt>
                <c:pt idx="9912">
                  <c:v>36211</c:v>
                </c:pt>
                <c:pt idx="9913">
                  <c:v>36212</c:v>
                </c:pt>
                <c:pt idx="9914">
                  <c:v>36213</c:v>
                </c:pt>
                <c:pt idx="9915">
                  <c:v>36214</c:v>
                </c:pt>
                <c:pt idx="9916">
                  <c:v>36215</c:v>
                </c:pt>
                <c:pt idx="9917">
                  <c:v>36216</c:v>
                </c:pt>
                <c:pt idx="9918">
                  <c:v>36217</c:v>
                </c:pt>
                <c:pt idx="9919">
                  <c:v>36218</c:v>
                </c:pt>
                <c:pt idx="9920">
                  <c:v>36219</c:v>
                </c:pt>
                <c:pt idx="9921">
                  <c:v>36220</c:v>
                </c:pt>
                <c:pt idx="9922">
                  <c:v>36221</c:v>
                </c:pt>
                <c:pt idx="9923">
                  <c:v>36222</c:v>
                </c:pt>
                <c:pt idx="9924">
                  <c:v>36223</c:v>
                </c:pt>
                <c:pt idx="9925">
                  <c:v>36224</c:v>
                </c:pt>
                <c:pt idx="9926">
                  <c:v>36225</c:v>
                </c:pt>
                <c:pt idx="9927">
                  <c:v>36226</c:v>
                </c:pt>
                <c:pt idx="9928">
                  <c:v>36227</c:v>
                </c:pt>
                <c:pt idx="9929">
                  <c:v>36228</c:v>
                </c:pt>
                <c:pt idx="9930">
                  <c:v>36229</c:v>
                </c:pt>
                <c:pt idx="9931">
                  <c:v>36230</c:v>
                </c:pt>
                <c:pt idx="9932">
                  <c:v>36231</c:v>
                </c:pt>
                <c:pt idx="9933">
                  <c:v>36232</c:v>
                </c:pt>
                <c:pt idx="9934">
                  <c:v>36233</c:v>
                </c:pt>
                <c:pt idx="9935">
                  <c:v>36234</c:v>
                </c:pt>
                <c:pt idx="9936">
                  <c:v>36235</c:v>
                </c:pt>
                <c:pt idx="9937">
                  <c:v>36236</c:v>
                </c:pt>
                <c:pt idx="9938">
                  <c:v>36237</c:v>
                </c:pt>
                <c:pt idx="9939">
                  <c:v>36238</c:v>
                </c:pt>
                <c:pt idx="9940">
                  <c:v>36239</c:v>
                </c:pt>
                <c:pt idx="9941">
                  <c:v>36240</c:v>
                </c:pt>
                <c:pt idx="9942">
                  <c:v>36241</c:v>
                </c:pt>
                <c:pt idx="9943">
                  <c:v>36242</c:v>
                </c:pt>
                <c:pt idx="9944">
                  <c:v>36243</c:v>
                </c:pt>
                <c:pt idx="9945">
                  <c:v>36244</c:v>
                </c:pt>
                <c:pt idx="9946">
                  <c:v>36245</c:v>
                </c:pt>
                <c:pt idx="9947">
                  <c:v>36246</c:v>
                </c:pt>
                <c:pt idx="9948">
                  <c:v>36247</c:v>
                </c:pt>
                <c:pt idx="9949">
                  <c:v>36248</c:v>
                </c:pt>
                <c:pt idx="9950">
                  <c:v>36249</c:v>
                </c:pt>
                <c:pt idx="9951">
                  <c:v>36250</c:v>
                </c:pt>
                <c:pt idx="9952">
                  <c:v>36251</c:v>
                </c:pt>
                <c:pt idx="9953">
                  <c:v>36252</c:v>
                </c:pt>
                <c:pt idx="9954">
                  <c:v>36253</c:v>
                </c:pt>
                <c:pt idx="9955">
                  <c:v>36254</c:v>
                </c:pt>
                <c:pt idx="9956">
                  <c:v>36255</c:v>
                </c:pt>
                <c:pt idx="9957">
                  <c:v>36256</c:v>
                </c:pt>
                <c:pt idx="9958">
                  <c:v>36257</c:v>
                </c:pt>
                <c:pt idx="9959">
                  <c:v>36258</c:v>
                </c:pt>
                <c:pt idx="9960">
                  <c:v>36259</c:v>
                </c:pt>
                <c:pt idx="9961">
                  <c:v>36260</c:v>
                </c:pt>
                <c:pt idx="9962">
                  <c:v>36261</c:v>
                </c:pt>
                <c:pt idx="9963">
                  <c:v>36262</c:v>
                </c:pt>
                <c:pt idx="9964">
                  <c:v>36263</c:v>
                </c:pt>
                <c:pt idx="9965">
                  <c:v>36264</c:v>
                </c:pt>
                <c:pt idx="9966">
                  <c:v>36265</c:v>
                </c:pt>
                <c:pt idx="9967">
                  <c:v>36266</c:v>
                </c:pt>
                <c:pt idx="9968">
                  <c:v>36267</c:v>
                </c:pt>
                <c:pt idx="9969">
                  <c:v>36268</c:v>
                </c:pt>
                <c:pt idx="9970">
                  <c:v>36269</c:v>
                </c:pt>
                <c:pt idx="9971">
                  <c:v>36270</c:v>
                </c:pt>
                <c:pt idx="9972">
                  <c:v>36271</c:v>
                </c:pt>
                <c:pt idx="9973">
                  <c:v>36272</c:v>
                </c:pt>
                <c:pt idx="9974">
                  <c:v>36273</c:v>
                </c:pt>
                <c:pt idx="9975">
                  <c:v>36274</c:v>
                </c:pt>
                <c:pt idx="9976">
                  <c:v>36275</c:v>
                </c:pt>
                <c:pt idx="9977">
                  <c:v>36276</c:v>
                </c:pt>
                <c:pt idx="9978">
                  <c:v>36277</c:v>
                </c:pt>
                <c:pt idx="9979">
                  <c:v>36278</c:v>
                </c:pt>
                <c:pt idx="9980">
                  <c:v>36279</c:v>
                </c:pt>
                <c:pt idx="9981">
                  <c:v>36280</c:v>
                </c:pt>
                <c:pt idx="9982">
                  <c:v>36281</c:v>
                </c:pt>
                <c:pt idx="9983">
                  <c:v>36282</c:v>
                </c:pt>
                <c:pt idx="9984">
                  <c:v>36283</c:v>
                </c:pt>
                <c:pt idx="9985">
                  <c:v>36284</c:v>
                </c:pt>
                <c:pt idx="9986">
                  <c:v>36285</c:v>
                </c:pt>
                <c:pt idx="9987">
                  <c:v>36286</c:v>
                </c:pt>
                <c:pt idx="9988">
                  <c:v>36287</c:v>
                </c:pt>
                <c:pt idx="9989">
                  <c:v>36288</c:v>
                </c:pt>
                <c:pt idx="9990">
                  <c:v>36289</c:v>
                </c:pt>
                <c:pt idx="9991">
                  <c:v>36290</c:v>
                </c:pt>
                <c:pt idx="9992">
                  <c:v>36291</c:v>
                </c:pt>
                <c:pt idx="9993">
                  <c:v>36292</c:v>
                </c:pt>
                <c:pt idx="9994">
                  <c:v>36293</c:v>
                </c:pt>
                <c:pt idx="9995">
                  <c:v>36294</c:v>
                </c:pt>
                <c:pt idx="9996">
                  <c:v>36295</c:v>
                </c:pt>
                <c:pt idx="9997">
                  <c:v>36296</c:v>
                </c:pt>
                <c:pt idx="9998">
                  <c:v>36297</c:v>
                </c:pt>
                <c:pt idx="9999">
                  <c:v>36298</c:v>
                </c:pt>
                <c:pt idx="10000">
                  <c:v>36299</c:v>
                </c:pt>
                <c:pt idx="10001">
                  <c:v>36300</c:v>
                </c:pt>
                <c:pt idx="10002">
                  <c:v>36301</c:v>
                </c:pt>
                <c:pt idx="10003">
                  <c:v>36302</c:v>
                </c:pt>
                <c:pt idx="10004">
                  <c:v>36303</c:v>
                </c:pt>
                <c:pt idx="10005">
                  <c:v>36304</c:v>
                </c:pt>
                <c:pt idx="10006">
                  <c:v>36305</c:v>
                </c:pt>
                <c:pt idx="10007">
                  <c:v>36306</c:v>
                </c:pt>
                <c:pt idx="10008">
                  <c:v>36307</c:v>
                </c:pt>
                <c:pt idx="10009">
                  <c:v>36308</c:v>
                </c:pt>
                <c:pt idx="10010">
                  <c:v>36309</c:v>
                </c:pt>
                <c:pt idx="10011">
                  <c:v>36310</c:v>
                </c:pt>
                <c:pt idx="10012">
                  <c:v>36311</c:v>
                </c:pt>
                <c:pt idx="10013">
                  <c:v>36312</c:v>
                </c:pt>
                <c:pt idx="10014">
                  <c:v>36313</c:v>
                </c:pt>
                <c:pt idx="10015">
                  <c:v>36314</c:v>
                </c:pt>
                <c:pt idx="10016">
                  <c:v>36315</c:v>
                </c:pt>
                <c:pt idx="10017">
                  <c:v>36316</c:v>
                </c:pt>
                <c:pt idx="10018">
                  <c:v>36317</c:v>
                </c:pt>
                <c:pt idx="10019">
                  <c:v>36318</c:v>
                </c:pt>
                <c:pt idx="10020">
                  <c:v>36319</c:v>
                </c:pt>
                <c:pt idx="10021">
                  <c:v>36320</c:v>
                </c:pt>
                <c:pt idx="10022">
                  <c:v>36321</c:v>
                </c:pt>
                <c:pt idx="10023">
                  <c:v>36322</c:v>
                </c:pt>
                <c:pt idx="10024">
                  <c:v>36323</c:v>
                </c:pt>
                <c:pt idx="10025">
                  <c:v>36324</c:v>
                </c:pt>
                <c:pt idx="10026">
                  <c:v>36325</c:v>
                </c:pt>
                <c:pt idx="10027">
                  <c:v>36326</c:v>
                </c:pt>
                <c:pt idx="10028">
                  <c:v>36327</c:v>
                </c:pt>
                <c:pt idx="10029">
                  <c:v>36328</c:v>
                </c:pt>
                <c:pt idx="10030">
                  <c:v>36329</c:v>
                </c:pt>
                <c:pt idx="10031">
                  <c:v>36330</c:v>
                </c:pt>
                <c:pt idx="10032">
                  <c:v>36331</c:v>
                </c:pt>
                <c:pt idx="10033">
                  <c:v>36332</c:v>
                </c:pt>
                <c:pt idx="10034">
                  <c:v>36333</c:v>
                </c:pt>
                <c:pt idx="10035">
                  <c:v>36334</c:v>
                </c:pt>
                <c:pt idx="10036">
                  <c:v>36335</c:v>
                </c:pt>
                <c:pt idx="10037">
                  <c:v>36336</c:v>
                </c:pt>
                <c:pt idx="10038">
                  <c:v>36337</c:v>
                </c:pt>
                <c:pt idx="10039">
                  <c:v>36338</c:v>
                </c:pt>
                <c:pt idx="10040">
                  <c:v>36339</c:v>
                </c:pt>
                <c:pt idx="10041">
                  <c:v>36340</c:v>
                </c:pt>
                <c:pt idx="10042">
                  <c:v>36341</c:v>
                </c:pt>
                <c:pt idx="10043">
                  <c:v>36342</c:v>
                </c:pt>
                <c:pt idx="10044">
                  <c:v>36343</c:v>
                </c:pt>
                <c:pt idx="10045">
                  <c:v>36344</c:v>
                </c:pt>
                <c:pt idx="10046">
                  <c:v>36345</c:v>
                </c:pt>
                <c:pt idx="10047">
                  <c:v>36346</c:v>
                </c:pt>
                <c:pt idx="10048">
                  <c:v>36347</c:v>
                </c:pt>
                <c:pt idx="10049">
                  <c:v>36348</c:v>
                </c:pt>
                <c:pt idx="10050">
                  <c:v>36349</c:v>
                </c:pt>
                <c:pt idx="10051">
                  <c:v>36350</c:v>
                </c:pt>
                <c:pt idx="10052">
                  <c:v>36351</c:v>
                </c:pt>
                <c:pt idx="10053">
                  <c:v>36352</c:v>
                </c:pt>
                <c:pt idx="10054">
                  <c:v>36353</c:v>
                </c:pt>
                <c:pt idx="10055">
                  <c:v>36354</c:v>
                </c:pt>
                <c:pt idx="10056">
                  <c:v>36355</c:v>
                </c:pt>
                <c:pt idx="10057">
                  <c:v>36356</c:v>
                </c:pt>
                <c:pt idx="10058">
                  <c:v>36357</c:v>
                </c:pt>
                <c:pt idx="10059">
                  <c:v>36358</c:v>
                </c:pt>
                <c:pt idx="10060">
                  <c:v>36359</c:v>
                </c:pt>
                <c:pt idx="10061">
                  <c:v>36360</c:v>
                </c:pt>
                <c:pt idx="10062">
                  <c:v>36361</c:v>
                </c:pt>
                <c:pt idx="10063">
                  <c:v>36362</c:v>
                </c:pt>
                <c:pt idx="10064">
                  <c:v>36363</c:v>
                </c:pt>
                <c:pt idx="10065">
                  <c:v>36364</c:v>
                </c:pt>
                <c:pt idx="10066">
                  <c:v>36365</c:v>
                </c:pt>
                <c:pt idx="10067">
                  <c:v>36366</c:v>
                </c:pt>
                <c:pt idx="10068">
                  <c:v>36367</c:v>
                </c:pt>
                <c:pt idx="10069">
                  <c:v>36368</c:v>
                </c:pt>
                <c:pt idx="10070">
                  <c:v>36369</c:v>
                </c:pt>
                <c:pt idx="10071">
                  <c:v>36370</c:v>
                </c:pt>
                <c:pt idx="10072">
                  <c:v>36371</c:v>
                </c:pt>
                <c:pt idx="10073">
                  <c:v>36372</c:v>
                </c:pt>
                <c:pt idx="10074">
                  <c:v>36373</c:v>
                </c:pt>
                <c:pt idx="10075">
                  <c:v>36374</c:v>
                </c:pt>
                <c:pt idx="10076">
                  <c:v>36375</c:v>
                </c:pt>
                <c:pt idx="10077">
                  <c:v>36376</c:v>
                </c:pt>
                <c:pt idx="10078">
                  <c:v>36377</c:v>
                </c:pt>
                <c:pt idx="10079">
                  <c:v>36378</c:v>
                </c:pt>
                <c:pt idx="10080">
                  <c:v>36379</c:v>
                </c:pt>
                <c:pt idx="10081">
                  <c:v>36380</c:v>
                </c:pt>
                <c:pt idx="10082">
                  <c:v>36381</c:v>
                </c:pt>
                <c:pt idx="10083">
                  <c:v>36382</c:v>
                </c:pt>
                <c:pt idx="10084">
                  <c:v>36383</c:v>
                </c:pt>
                <c:pt idx="10085">
                  <c:v>36384</c:v>
                </c:pt>
                <c:pt idx="10086">
                  <c:v>36385</c:v>
                </c:pt>
                <c:pt idx="10087">
                  <c:v>36386</c:v>
                </c:pt>
                <c:pt idx="10088">
                  <c:v>36387</c:v>
                </c:pt>
                <c:pt idx="10089">
                  <c:v>36388</c:v>
                </c:pt>
                <c:pt idx="10090">
                  <c:v>36389</c:v>
                </c:pt>
                <c:pt idx="10091">
                  <c:v>36390</c:v>
                </c:pt>
                <c:pt idx="10092">
                  <c:v>36391</c:v>
                </c:pt>
                <c:pt idx="10093">
                  <c:v>36392</c:v>
                </c:pt>
                <c:pt idx="10094">
                  <c:v>36393</c:v>
                </c:pt>
                <c:pt idx="10095">
                  <c:v>36394</c:v>
                </c:pt>
                <c:pt idx="10096">
                  <c:v>36395</c:v>
                </c:pt>
                <c:pt idx="10097">
                  <c:v>36396</c:v>
                </c:pt>
                <c:pt idx="10098">
                  <c:v>36397</c:v>
                </c:pt>
                <c:pt idx="10099">
                  <c:v>36398</c:v>
                </c:pt>
                <c:pt idx="10100">
                  <c:v>36399</c:v>
                </c:pt>
                <c:pt idx="10101">
                  <c:v>36400</c:v>
                </c:pt>
                <c:pt idx="10102">
                  <c:v>36401</c:v>
                </c:pt>
                <c:pt idx="10103">
                  <c:v>36402</c:v>
                </c:pt>
                <c:pt idx="10104">
                  <c:v>36403</c:v>
                </c:pt>
                <c:pt idx="10105">
                  <c:v>36404</c:v>
                </c:pt>
                <c:pt idx="10106">
                  <c:v>36405</c:v>
                </c:pt>
                <c:pt idx="10107">
                  <c:v>36406</c:v>
                </c:pt>
                <c:pt idx="10108">
                  <c:v>36407</c:v>
                </c:pt>
                <c:pt idx="10109">
                  <c:v>36408</c:v>
                </c:pt>
                <c:pt idx="10110">
                  <c:v>36409</c:v>
                </c:pt>
                <c:pt idx="10111">
                  <c:v>36410</c:v>
                </c:pt>
                <c:pt idx="10112">
                  <c:v>36411</c:v>
                </c:pt>
                <c:pt idx="10113">
                  <c:v>36412</c:v>
                </c:pt>
                <c:pt idx="10114">
                  <c:v>36413</c:v>
                </c:pt>
                <c:pt idx="10115">
                  <c:v>36414</c:v>
                </c:pt>
                <c:pt idx="10116">
                  <c:v>36415</c:v>
                </c:pt>
                <c:pt idx="10117">
                  <c:v>36416</c:v>
                </c:pt>
                <c:pt idx="10118">
                  <c:v>36417</c:v>
                </c:pt>
                <c:pt idx="10119">
                  <c:v>36418</c:v>
                </c:pt>
                <c:pt idx="10120">
                  <c:v>36419</c:v>
                </c:pt>
                <c:pt idx="10121">
                  <c:v>36420</c:v>
                </c:pt>
                <c:pt idx="10122">
                  <c:v>36421</c:v>
                </c:pt>
                <c:pt idx="10123">
                  <c:v>36422</c:v>
                </c:pt>
                <c:pt idx="10124">
                  <c:v>36423</c:v>
                </c:pt>
                <c:pt idx="10125">
                  <c:v>36424</c:v>
                </c:pt>
                <c:pt idx="10126">
                  <c:v>36425</c:v>
                </c:pt>
                <c:pt idx="10127">
                  <c:v>36426</c:v>
                </c:pt>
                <c:pt idx="10128">
                  <c:v>36427</c:v>
                </c:pt>
                <c:pt idx="10129">
                  <c:v>36428</c:v>
                </c:pt>
                <c:pt idx="10130">
                  <c:v>36429</c:v>
                </c:pt>
                <c:pt idx="10131">
                  <c:v>36430</c:v>
                </c:pt>
                <c:pt idx="10132">
                  <c:v>36431</c:v>
                </c:pt>
                <c:pt idx="10133">
                  <c:v>36432</c:v>
                </c:pt>
                <c:pt idx="10134">
                  <c:v>36433</c:v>
                </c:pt>
                <c:pt idx="10135">
                  <c:v>36434</c:v>
                </c:pt>
                <c:pt idx="10136">
                  <c:v>36435</c:v>
                </c:pt>
                <c:pt idx="10137">
                  <c:v>36436</c:v>
                </c:pt>
                <c:pt idx="10138">
                  <c:v>36437</c:v>
                </c:pt>
                <c:pt idx="10139">
                  <c:v>36438</c:v>
                </c:pt>
                <c:pt idx="10140">
                  <c:v>36439</c:v>
                </c:pt>
                <c:pt idx="10141">
                  <c:v>36440</c:v>
                </c:pt>
                <c:pt idx="10142">
                  <c:v>36441</c:v>
                </c:pt>
                <c:pt idx="10143">
                  <c:v>36442</c:v>
                </c:pt>
                <c:pt idx="10144">
                  <c:v>36443</c:v>
                </c:pt>
                <c:pt idx="10145">
                  <c:v>36444</c:v>
                </c:pt>
                <c:pt idx="10146">
                  <c:v>36445</c:v>
                </c:pt>
                <c:pt idx="10147">
                  <c:v>36446</c:v>
                </c:pt>
                <c:pt idx="10148">
                  <c:v>36447</c:v>
                </c:pt>
                <c:pt idx="10149">
                  <c:v>36448</c:v>
                </c:pt>
                <c:pt idx="10150">
                  <c:v>36449</c:v>
                </c:pt>
                <c:pt idx="10151">
                  <c:v>36450</c:v>
                </c:pt>
                <c:pt idx="10152">
                  <c:v>36451</c:v>
                </c:pt>
                <c:pt idx="10153">
                  <c:v>36452</c:v>
                </c:pt>
                <c:pt idx="10154">
                  <c:v>36453</c:v>
                </c:pt>
                <c:pt idx="10155">
                  <c:v>36454</c:v>
                </c:pt>
                <c:pt idx="10156">
                  <c:v>36455</c:v>
                </c:pt>
                <c:pt idx="10157">
                  <c:v>36456</c:v>
                </c:pt>
                <c:pt idx="10158">
                  <c:v>36457</c:v>
                </c:pt>
                <c:pt idx="10159">
                  <c:v>36458</c:v>
                </c:pt>
                <c:pt idx="10160">
                  <c:v>36459</c:v>
                </c:pt>
                <c:pt idx="10161">
                  <c:v>36460</c:v>
                </c:pt>
                <c:pt idx="10162">
                  <c:v>36461</c:v>
                </c:pt>
                <c:pt idx="10163">
                  <c:v>36462</c:v>
                </c:pt>
                <c:pt idx="10164">
                  <c:v>36463</c:v>
                </c:pt>
                <c:pt idx="10165">
                  <c:v>36464</c:v>
                </c:pt>
                <c:pt idx="10166">
                  <c:v>36465</c:v>
                </c:pt>
                <c:pt idx="10167">
                  <c:v>36466</c:v>
                </c:pt>
                <c:pt idx="10168">
                  <c:v>36467</c:v>
                </c:pt>
                <c:pt idx="10169">
                  <c:v>36468</c:v>
                </c:pt>
                <c:pt idx="10170">
                  <c:v>36469</c:v>
                </c:pt>
                <c:pt idx="10171">
                  <c:v>36470</c:v>
                </c:pt>
                <c:pt idx="10172">
                  <c:v>36471</c:v>
                </c:pt>
                <c:pt idx="10173">
                  <c:v>36472</c:v>
                </c:pt>
                <c:pt idx="10174">
                  <c:v>36473</c:v>
                </c:pt>
                <c:pt idx="10175">
                  <c:v>36474</c:v>
                </c:pt>
                <c:pt idx="10176">
                  <c:v>36475</c:v>
                </c:pt>
                <c:pt idx="10177">
                  <c:v>36476</c:v>
                </c:pt>
                <c:pt idx="10178">
                  <c:v>36477</c:v>
                </c:pt>
                <c:pt idx="10179">
                  <c:v>36478</c:v>
                </c:pt>
                <c:pt idx="10180">
                  <c:v>36479</c:v>
                </c:pt>
                <c:pt idx="10181">
                  <c:v>36480</c:v>
                </c:pt>
                <c:pt idx="10182">
                  <c:v>36481</c:v>
                </c:pt>
                <c:pt idx="10183">
                  <c:v>36482</c:v>
                </c:pt>
                <c:pt idx="10184">
                  <c:v>36483</c:v>
                </c:pt>
                <c:pt idx="10185">
                  <c:v>36484</c:v>
                </c:pt>
                <c:pt idx="10186">
                  <c:v>36485</c:v>
                </c:pt>
                <c:pt idx="10187">
                  <c:v>36486</c:v>
                </c:pt>
                <c:pt idx="10188">
                  <c:v>36487</c:v>
                </c:pt>
                <c:pt idx="10189">
                  <c:v>36488</c:v>
                </c:pt>
                <c:pt idx="10190">
                  <c:v>36489</c:v>
                </c:pt>
                <c:pt idx="10191">
                  <c:v>36490</c:v>
                </c:pt>
                <c:pt idx="10192">
                  <c:v>36491</c:v>
                </c:pt>
                <c:pt idx="10193">
                  <c:v>36492</c:v>
                </c:pt>
                <c:pt idx="10194">
                  <c:v>36493</c:v>
                </c:pt>
                <c:pt idx="10195">
                  <c:v>36494</c:v>
                </c:pt>
                <c:pt idx="10196">
                  <c:v>36495</c:v>
                </c:pt>
                <c:pt idx="10197">
                  <c:v>36496</c:v>
                </c:pt>
                <c:pt idx="10198">
                  <c:v>36497</c:v>
                </c:pt>
                <c:pt idx="10199">
                  <c:v>36498</c:v>
                </c:pt>
                <c:pt idx="10200">
                  <c:v>36499</c:v>
                </c:pt>
                <c:pt idx="10201">
                  <c:v>36500</c:v>
                </c:pt>
                <c:pt idx="10202">
                  <c:v>36501</c:v>
                </c:pt>
                <c:pt idx="10203">
                  <c:v>36502</c:v>
                </c:pt>
                <c:pt idx="10204">
                  <c:v>36503</c:v>
                </c:pt>
                <c:pt idx="10205">
                  <c:v>36504</c:v>
                </c:pt>
                <c:pt idx="10206">
                  <c:v>36505</c:v>
                </c:pt>
                <c:pt idx="10207">
                  <c:v>36506</c:v>
                </c:pt>
                <c:pt idx="10208">
                  <c:v>36507</c:v>
                </c:pt>
                <c:pt idx="10209">
                  <c:v>36508</c:v>
                </c:pt>
                <c:pt idx="10210">
                  <c:v>36509</c:v>
                </c:pt>
                <c:pt idx="10211">
                  <c:v>36510</c:v>
                </c:pt>
                <c:pt idx="10212">
                  <c:v>36511</c:v>
                </c:pt>
                <c:pt idx="10213">
                  <c:v>36512</c:v>
                </c:pt>
                <c:pt idx="10214">
                  <c:v>36513</c:v>
                </c:pt>
                <c:pt idx="10215">
                  <c:v>36514</c:v>
                </c:pt>
                <c:pt idx="10216">
                  <c:v>36515</c:v>
                </c:pt>
                <c:pt idx="10217">
                  <c:v>36516</c:v>
                </c:pt>
                <c:pt idx="10218">
                  <c:v>36517</c:v>
                </c:pt>
                <c:pt idx="10219">
                  <c:v>36518</c:v>
                </c:pt>
                <c:pt idx="10220">
                  <c:v>36519</c:v>
                </c:pt>
                <c:pt idx="10221">
                  <c:v>36520</c:v>
                </c:pt>
                <c:pt idx="10222">
                  <c:v>36521</c:v>
                </c:pt>
                <c:pt idx="10223">
                  <c:v>36522</c:v>
                </c:pt>
                <c:pt idx="10224">
                  <c:v>36523</c:v>
                </c:pt>
                <c:pt idx="10225">
                  <c:v>36524</c:v>
                </c:pt>
                <c:pt idx="10226">
                  <c:v>36525</c:v>
                </c:pt>
                <c:pt idx="10227">
                  <c:v>36526</c:v>
                </c:pt>
                <c:pt idx="10228">
                  <c:v>36527</c:v>
                </c:pt>
                <c:pt idx="10229">
                  <c:v>36528</c:v>
                </c:pt>
                <c:pt idx="10230">
                  <c:v>36529</c:v>
                </c:pt>
                <c:pt idx="10231">
                  <c:v>36530</c:v>
                </c:pt>
                <c:pt idx="10232">
                  <c:v>36531</c:v>
                </c:pt>
                <c:pt idx="10233">
                  <c:v>36532</c:v>
                </c:pt>
                <c:pt idx="10234">
                  <c:v>36533</c:v>
                </c:pt>
                <c:pt idx="10235">
                  <c:v>36534</c:v>
                </c:pt>
                <c:pt idx="10236">
                  <c:v>36535</c:v>
                </c:pt>
                <c:pt idx="10237">
                  <c:v>36536</c:v>
                </c:pt>
                <c:pt idx="10238">
                  <c:v>36537</c:v>
                </c:pt>
                <c:pt idx="10239">
                  <c:v>36538</c:v>
                </c:pt>
                <c:pt idx="10240">
                  <c:v>36539</c:v>
                </c:pt>
                <c:pt idx="10241">
                  <c:v>36540</c:v>
                </c:pt>
                <c:pt idx="10242">
                  <c:v>36541</c:v>
                </c:pt>
                <c:pt idx="10243">
                  <c:v>36542</c:v>
                </c:pt>
                <c:pt idx="10244">
                  <c:v>36543</c:v>
                </c:pt>
                <c:pt idx="10245">
                  <c:v>36544</c:v>
                </c:pt>
                <c:pt idx="10246">
                  <c:v>36545</c:v>
                </c:pt>
                <c:pt idx="10247">
                  <c:v>36546</c:v>
                </c:pt>
                <c:pt idx="10248">
                  <c:v>36547</c:v>
                </c:pt>
                <c:pt idx="10249">
                  <c:v>36548</c:v>
                </c:pt>
                <c:pt idx="10250">
                  <c:v>36549</c:v>
                </c:pt>
                <c:pt idx="10251">
                  <c:v>36550</c:v>
                </c:pt>
                <c:pt idx="10252">
                  <c:v>36551</c:v>
                </c:pt>
                <c:pt idx="10253">
                  <c:v>36552</c:v>
                </c:pt>
                <c:pt idx="10254">
                  <c:v>36553</c:v>
                </c:pt>
                <c:pt idx="10255">
                  <c:v>36554</c:v>
                </c:pt>
                <c:pt idx="10256">
                  <c:v>36555</c:v>
                </c:pt>
                <c:pt idx="10257">
                  <c:v>36556</c:v>
                </c:pt>
                <c:pt idx="10258">
                  <c:v>36557</c:v>
                </c:pt>
                <c:pt idx="10259">
                  <c:v>36558</c:v>
                </c:pt>
                <c:pt idx="10260">
                  <c:v>36559</c:v>
                </c:pt>
                <c:pt idx="10261">
                  <c:v>36560</c:v>
                </c:pt>
                <c:pt idx="10262">
                  <c:v>36561</c:v>
                </c:pt>
                <c:pt idx="10263">
                  <c:v>36562</c:v>
                </c:pt>
                <c:pt idx="10264">
                  <c:v>36563</c:v>
                </c:pt>
                <c:pt idx="10265">
                  <c:v>36564</c:v>
                </c:pt>
                <c:pt idx="10266">
                  <c:v>36565</c:v>
                </c:pt>
                <c:pt idx="10267">
                  <c:v>36566</c:v>
                </c:pt>
                <c:pt idx="10268">
                  <c:v>36567</c:v>
                </c:pt>
                <c:pt idx="10269">
                  <c:v>36568</c:v>
                </c:pt>
                <c:pt idx="10270">
                  <c:v>36569</c:v>
                </c:pt>
                <c:pt idx="10271">
                  <c:v>36570</c:v>
                </c:pt>
                <c:pt idx="10272">
                  <c:v>36571</c:v>
                </c:pt>
                <c:pt idx="10273">
                  <c:v>36572</c:v>
                </c:pt>
                <c:pt idx="10274">
                  <c:v>36573</c:v>
                </c:pt>
                <c:pt idx="10275">
                  <c:v>36574</c:v>
                </c:pt>
                <c:pt idx="10276">
                  <c:v>36575</c:v>
                </c:pt>
                <c:pt idx="10277">
                  <c:v>36576</c:v>
                </c:pt>
                <c:pt idx="10278">
                  <c:v>36577</c:v>
                </c:pt>
                <c:pt idx="10279">
                  <c:v>36578</c:v>
                </c:pt>
                <c:pt idx="10280">
                  <c:v>36579</c:v>
                </c:pt>
                <c:pt idx="10281">
                  <c:v>36580</c:v>
                </c:pt>
                <c:pt idx="10282">
                  <c:v>36581</c:v>
                </c:pt>
                <c:pt idx="10283">
                  <c:v>36582</c:v>
                </c:pt>
                <c:pt idx="10284">
                  <c:v>36583</c:v>
                </c:pt>
                <c:pt idx="10285">
                  <c:v>36584</c:v>
                </c:pt>
                <c:pt idx="10286">
                  <c:v>36585</c:v>
                </c:pt>
                <c:pt idx="10287">
                  <c:v>36586</c:v>
                </c:pt>
                <c:pt idx="10288">
                  <c:v>36587</c:v>
                </c:pt>
                <c:pt idx="10289">
                  <c:v>36588</c:v>
                </c:pt>
                <c:pt idx="10290">
                  <c:v>36589</c:v>
                </c:pt>
                <c:pt idx="10291">
                  <c:v>36590</c:v>
                </c:pt>
                <c:pt idx="10292">
                  <c:v>36591</c:v>
                </c:pt>
                <c:pt idx="10293">
                  <c:v>36592</c:v>
                </c:pt>
                <c:pt idx="10294">
                  <c:v>36593</c:v>
                </c:pt>
                <c:pt idx="10295">
                  <c:v>36594</c:v>
                </c:pt>
                <c:pt idx="10296">
                  <c:v>36595</c:v>
                </c:pt>
                <c:pt idx="10297">
                  <c:v>36596</c:v>
                </c:pt>
                <c:pt idx="10298">
                  <c:v>36597</c:v>
                </c:pt>
                <c:pt idx="10299">
                  <c:v>36598</c:v>
                </c:pt>
                <c:pt idx="10300">
                  <c:v>36599</c:v>
                </c:pt>
                <c:pt idx="10301">
                  <c:v>36600</c:v>
                </c:pt>
                <c:pt idx="10302">
                  <c:v>36601</c:v>
                </c:pt>
                <c:pt idx="10303">
                  <c:v>36602</c:v>
                </c:pt>
                <c:pt idx="10304">
                  <c:v>36603</c:v>
                </c:pt>
                <c:pt idx="10305">
                  <c:v>36604</c:v>
                </c:pt>
                <c:pt idx="10306">
                  <c:v>36605</c:v>
                </c:pt>
                <c:pt idx="10307">
                  <c:v>36606</c:v>
                </c:pt>
                <c:pt idx="10308">
                  <c:v>36607</c:v>
                </c:pt>
                <c:pt idx="10309">
                  <c:v>36608</c:v>
                </c:pt>
                <c:pt idx="10310">
                  <c:v>36609</c:v>
                </c:pt>
                <c:pt idx="10311">
                  <c:v>36610</c:v>
                </c:pt>
                <c:pt idx="10312">
                  <c:v>36611</c:v>
                </c:pt>
                <c:pt idx="10313">
                  <c:v>36612</c:v>
                </c:pt>
                <c:pt idx="10314">
                  <c:v>36613</c:v>
                </c:pt>
                <c:pt idx="10315">
                  <c:v>36614</c:v>
                </c:pt>
                <c:pt idx="10316">
                  <c:v>36615</c:v>
                </c:pt>
                <c:pt idx="10317">
                  <c:v>36616</c:v>
                </c:pt>
                <c:pt idx="10318">
                  <c:v>36617</c:v>
                </c:pt>
                <c:pt idx="10319">
                  <c:v>36618</c:v>
                </c:pt>
                <c:pt idx="10320">
                  <c:v>36619</c:v>
                </c:pt>
                <c:pt idx="10321">
                  <c:v>36620</c:v>
                </c:pt>
                <c:pt idx="10322">
                  <c:v>36621</c:v>
                </c:pt>
                <c:pt idx="10323">
                  <c:v>36622</c:v>
                </c:pt>
                <c:pt idx="10324">
                  <c:v>36623</c:v>
                </c:pt>
                <c:pt idx="10325">
                  <c:v>36624</c:v>
                </c:pt>
                <c:pt idx="10326">
                  <c:v>36625</c:v>
                </c:pt>
                <c:pt idx="10327">
                  <c:v>36626</c:v>
                </c:pt>
                <c:pt idx="10328">
                  <c:v>36627</c:v>
                </c:pt>
                <c:pt idx="10329">
                  <c:v>36628</c:v>
                </c:pt>
                <c:pt idx="10330">
                  <c:v>36629</c:v>
                </c:pt>
                <c:pt idx="10331">
                  <c:v>36630</c:v>
                </c:pt>
                <c:pt idx="10332">
                  <c:v>36631</c:v>
                </c:pt>
                <c:pt idx="10333">
                  <c:v>36632</c:v>
                </c:pt>
                <c:pt idx="10334">
                  <c:v>36633</c:v>
                </c:pt>
                <c:pt idx="10335">
                  <c:v>36634</c:v>
                </c:pt>
                <c:pt idx="10336">
                  <c:v>36635</c:v>
                </c:pt>
                <c:pt idx="10337">
                  <c:v>36636</c:v>
                </c:pt>
                <c:pt idx="10338">
                  <c:v>36637</c:v>
                </c:pt>
                <c:pt idx="10339">
                  <c:v>36638</c:v>
                </c:pt>
                <c:pt idx="10340">
                  <c:v>36639</c:v>
                </c:pt>
                <c:pt idx="10341">
                  <c:v>36640</c:v>
                </c:pt>
                <c:pt idx="10342">
                  <c:v>36641</c:v>
                </c:pt>
                <c:pt idx="10343">
                  <c:v>36642</c:v>
                </c:pt>
                <c:pt idx="10344">
                  <c:v>36643</c:v>
                </c:pt>
                <c:pt idx="10345">
                  <c:v>36644</c:v>
                </c:pt>
                <c:pt idx="10346">
                  <c:v>36645</c:v>
                </c:pt>
                <c:pt idx="10347">
                  <c:v>36646</c:v>
                </c:pt>
                <c:pt idx="10348">
                  <c:v>36647</c:v>
                </c:pt>
                <c:pt idx="10349">
                  <c:v>36648</c:v>
                </c:pt>
                <c:pt idx="10350">
                  <c:v>36649</c:v>
                </c:pt>
                <c:pt idx="10351">
                  <c:v>36650</c:v>
                </c:pt>
                <c:pt idx="10352">
                  <c:v>36651</c:v>
                </c:pt>
                <c:pt idx="10353">
                  <c:v>36652</c:v>
                </c:pt>
                <c:pt idx="10354">
                  <c:v>36653</c:v>
                </c:pt>
                <c:pt idx="10355">
                  <c:v>36654</c:v>
                </c:pt>
                <c:pt idx="10356">
                  <c:v>36655</c:v>
                </c:pt>
                <c:pt idx="10357">
                  <c:v>36656</c:v>
                </c:pt>
                <c:pt idx="10358">
                  <c:v>36657</c:v>
                </c:pt>
                <c:pt idx="10359">
                  <c:v>36658</c:v>
                </c:pt>
                <c:pt idx="10360">
                  <c:v>36659</c:v>
                </c:pt>
                <c:pt idx="10361">
                  <c:v>36660</c:v>
                </c:pt>
                <c:pt idx="10362">
                  <c:v>36661</c:v>
                </c:pt>
                <c:pt idx="10363">
                  <c:v>36662</c:v>
                </c:pt>
                <c:pt idx="10364">
                  <c:v>36663</c:v>
                </c:pt>
                <c:pt idx="10365">
                  <c:v>36664</c:v>
                </c:pt>
                <c:pt idx="10366">
                  <c:v>36665</c:v>
                </c:pt>
                <c:pt idx="10367">
                  <c:v>36666</c:v>
                </c:pt>
                <c:pt idx="10368">
                  <c:v>36667</c:v>
                </c:pt>
                <c:pt idx="10369">
                  <c:v>36668</c:v>
                </c:pt>
                <c:pt idx="10370">
                  <c:v>36669</c:v>
                </c:pt>
                <c:pt idx="10371">
                  <c:v>36670</c:v>
                </c:pt>
                <c:pt idx="10372">
                  <c:v>36671</c:v>
                </c:pt>
                <c:pt idx="10373">
                  <c:v>36672</c:v>
                </c:pt>
                <c:pt idx="10374">
                  <c:v>36673</c:v>
                </c:pt>
                <c:pt idx="10375">
                  <c:v>36674</c:v>
                </c:pt>
                <c:pt idx="10376">
                  <c:v>36675</c:v>
                </c:pt>
                <c:pt idx="10377">
                  <c:v>36676</c:v>
                </c:pt>
                <c:pt idx="10378">
                  <c:v>36677</c:v>
                </c:pt>
                <c:pt idx="10379">
                  <c:v>36678</c:v>
                </c:pt>
                <c:pt idx="10380">
                  <c:v>36679</c:v>
                </c:pt>
                <c:pt idx="10381">
                  <c:v>36680</c:v>
                </c:pt>
                <c:pt idx="10382">
                  <c:v>36681</c:v>
                </c:pt>
                <c:pt idx="10383">
                  <c:v>36682</c:v>
                </c:pt>
                <c:pt idx="10384">
                  <c:v>36683</c:v>
                </c:pt>
                <c:pt idx="10385">
                  <c:v>36684</c:v>
                </c:pt>
                <c:pt idx="10386">
                  <c:v>36685</c:v>
                </c:pt>
                <c:pt idx="10387">
                  <c:v>36686</c:v>
                </c:pt>
                <c:pt idx="10388">
                  <c:v>36687</c:v>
                </c:pt>
                <c:pt idx="10389">
                  <c:v>36688</c:v>
                </c:pt>
                <c:pt idx="10390">
                  <c:v>36689</c:v>
                </c:pt>
                <c:pt idx="10391">
                  <c:v>36690</c:v>
                </c:pt>
                <c:pt idx="10392">
                  <c:v>36691</c:v>
                </c:pt>
                <c:pt idx="10393">
                  <c:v>36692</c:v>
                </c:pt>
                <c:pt idx="10394">
                  <c:v>36693</c:v>
                </c:pt>
                <c:pt idx="10395">
                  <c:v>36694</c:v>
                </c:pt>
                <c:pt idx="10396">
                  <c:v>36695</c:v>
                </c:pt>
                <c:pt idx="10397">
                  <c:v>36696</c:v>
                </c:pt>
                <c:pt idx="10398">
                  <c:v>36697</c:v>
                </c:pt>
                <c:pt idx="10399">
                  <c:v>36698</c:v>
                </c:pt>
                <c:pt idx="10400">
                  <c:v>36699</c:v>
                </c:pt>
                <c:pt idx="10401">
                  <c:v>36700</c:v>
                </c:pt>
                <c:pt idx="10402">
                  <c:v>36701</c:v>
                </c:pt>
                <c:pt idx="10403">
                  <c:v>36702</c:v>
                </c:pt>
                <c:pt idx="10404">
                  <c:v>36703</c:v>
                </c:pt>
                <c:pt idx="10405">
                  <c:v>36704</c:v>
                </c:pt>
                <c:pt idx="10406">
                  <c:v>36705</c:v>
                </c:pt>
                <c:pt idx="10407">
                  <c:v>36706</c:v>
                </c:pt>
                <c:pt idx="10408">
                  <c:v>36707</c:v>
                </c:pt>
                <c:pt idx="10409">
                  <c:v>36708</c:v>
                </c:pt>
                <c:pt idx="10410">
                  <c:v>36709</c:v>
                </c:pt>
                <c:pt idx="10411">
                  <c:v>36710</c:v>
                </c:pt>
                <c:pt idx="10412">
                  <c:v>36711</c:v>
                </c:pt>
                <c:pt idx="10413">
                  <c:v>36712</c:v>
                </c:pt>
                <c:pt idx="10414">
                  <c:v>36713</c:v>
                </c:pt>
                <c:pt idx="10415">
                  <c:v>36714</c:v>
                </c:pt>
                <c:pt idx="10416">
                  <c:v>36715</c:v>
                </c:pt>
                <c:pt idx="10417">
                  <c:v>36716</c:v>
                </c:pt>
                <c:pt idx="10418">
                  <c:v>36717</c:v>
                </c:pt>
                <c:pt idx="10419">
                  <c:v>36718</c:v>
                </c:pt>
                <c:pt idx="10420">
                  <c:v>36719</c:v>
                </c:pt>
                <c:pt idx="10421">
                  <c:v>36720</c:v>
                </c:pt>
                <c:pt idx="10422">
                  <c:v>36721</c:v>
                </c:pt>
                <c:pt idx="10423">
                  <c:v>36722</c:v>
                </c:pt>
                <c:pt idx="10424">
                  <c:v>36723</c:v>
                </c:pt>
                <c:pt idx="10425">
                  <c:v>36724</c:v>
                </c:pt>
                <c:pt idx="10426">
                  <c:v>36725</c:v>
                </c:pt>
                <c:pt idx="10427">
                  <c:v>36726</c:v>
                </c:pt>
                <c:pt idx="10428">
                  <c:v>36727</c:v>
                </c:pt>
                <c:pt idx="10429">
                  <c:v>36728</c:v>
                </c:pt>
                <c:pt idx="10430">
                  <c:v>36729</c:v>
                </c:pt>
                <c:pt idx="10431">
                  <c:v>36730</c:v>
                </c:pt>
                <c:pt idx="10432">
                  <c:v>36731</c:v>
                </c:pt>
                <c:pt idx="10433">
                  <c:v>36732</c:v>
                </c:pt>
                <c:pt idx="10434">
                  <c:v>36733</c:v>
                </c:pt>
                <c:pt idx="10435">
                  <c:v>36734</c:v>
                </c:pt>
                <c:pt idx="10436">
                  <c:v>36735</c:v>
                </c:pt>
                <c:pt idx="10437">
                  <c:v>36736</c:v>
                </c:pt>
                <c:pt idx="10438">
                  <c:v>36737</c:v>
                </c:pt>
                <c:pt idx="10439">
                  <c:v>36738</c:v>
                </c:pt>
                <c:pt idx="10440">
                  <c:v>36739</c:v>
                </c:pt>
                <c:pt idx="10441">
                  <c:v>36740</c:v>
                </c:pt>
                <c:pt idx="10442">
                  <c:v>36741</c:v>
                </c:pt>
                <c:pt idx="10443">
                  <c:v>36742</c:v>
                </c:pt>
                <c:pt idx="10444">
                  <c:v>36743</c:v>
                </c:pt>
                <c:pt idx="10445">
                  <c:v>36744</c:v>
                </c:pt>
                <c:pt idx="10446">
                  <c:v>36745</c:v>
                </c:pt>
                <c:pt idx="10447">
                  <c:v>36746</c:v>
                </c:pt>
                <c:pt idx="10448">
                  <c:v>36747</c:v>
                </c:pt>
                <c:pt idx="10449">
                  <c:v>36748</c:v>
                </c:pt>
                <c:pt idx="10450">
                  <c:v>36749</c:v>
                </c:pt>
                <c:pt idx="10451">
                  <c:v>36750</c:v>
                </c:pt>
                <c:pt idx="10452">
                  <c:v>36751</c:v>
                </c:pt>
                <c:pt idx="10453">
                  <c:v>36752</c:v>
                </c:pt>
                <c:pt idx="10454">
                  <c:v>36753</c:v>
                </c:pt>
                <c:pt idx="10455">
                  <c:v>36754</c:v>
                </c:pt>
                <c:pt idx="10456">
                  <c:v>36755</c:v>
                </c:pt>
                <c:pt idx="10457">
                  <c:v>36756</c:v>
                </c:pt>
                <c:pt idx="10458">
                  <c:v>36757</c:v>
                </c:pt>
                <c:pt idx="10459">
                  <c:v>36758</c:v>
                </c:pt>
                <c:pt idx="10460">
                  <c:v>36759</c:v>
                </c:pt>
                <c:pt idx="10461">
                  <c:v>36760</c:v>
                </c:pt>
                <c:pt idx="10462">
                  <c:v>36761</c:v>
                </c:pt>
                <c:pt idx="10463">
                  <c:v>36762</c:v>
                </c:pt>
                <c:pt idx="10464">
                  <c:v>36763</c:v>
                </c:pt>
                <c:pt idx="10465">
                  <c:v>36764</c:v>
                </c:pt>
                <c:pt idx="10466">
                  <c:v>36765</c:v>
                </c:pt>
                <c:pt idx="10467">
                  <c:v>36766</c:v>
                </c:pt>
                <c:pt idx="10468">
                  <c:v>36767</c:v>
                </c:pt>
                <c:pt idx="10469">
                  <c:v>36768</c:v>
                </c:pt>
                <c:pt idx="10470">
                  <c:v>36769</c:v>
                </c:pt>
                <c:pt idx="10471">
                  <c:v>36770</c:v>
                </c:pt>
                <c:pt idx="10472">
                  <c:v>36771</c:v>
                </c:pt>
                <c:pt idx="10473">
                  <c:v>36772</c:v>
                </c:pt>
                <c:pt idx="10474">
                  <c:v>36773</c:v>
                </c:pt>
                <c:pt idx="10475">
                  <c:v>36774</c:v>
                </c:pt>
                <c:pt idx="10476">
                  <c:v>36775</c:v>
                </c:pt>
                <c:pt idx="10477">
                  <c:v>36776</c:v>
                </c:pt>
                <c:pt idx="10478">
                  <c:v>36777</c:v>
                </c:pt>
                <c:pt idx="10479">
                  <c:v>36778</c:v>
                </c:pt>
                <c:pt idx="10480">
                  <c:v>36779</c:v>
                </c:pt>
                <c:pt idx="10481">
                  <c:v>36780</c:v>
                </c:pt>
                <c:pt idx="10482">
                  <c:v>36781</c:v>
                </c:pt>
                <c:pt idx="10483">
                  <c:v>36782</c:v>
                </c:pt>
                <c:pt idx="10484">
                  <c:v>36783</c:v>
                </c:pt>
                <c:pt idx="10485">
                  <c:v>36784</c:v>
                </c:pt>
                <c:pt idx="10486">
                  <c:v>36785</c:v>
                </c:pt>
                <c:pt idx="10487">
                  <c:v>36786</c:v>
                </c:pt>
                <c:pt idx="10488">
                  <c:v>36787</c:v>
                </c:pt>
                <c:pt idx="10489">
                  <c:v>36788</c:v>
                </c:pt>
                <c:pt idx="10490">
                  <c:v>36789</c:v>
                </c:pt>
                <c:pt idx="10491">
                  <c:v>36790</c:v>
                </c:pt>
                <c:pt idx="10492">
                  <c:v>36791</c:v>
                </c:pt>
                <c:pt idx="10493">
                  <c:v>36792</c:v>
                </c:pt>
                <c:pt idx="10494">
                  <c:v>36793</c:v>
                </c:pt>
                <c:pt idx="10495">
                  <c:v>36794</c:v>
                </c:pt>
                <c:pt idx="10496">
                  <c:v>36795</c:v>
                </c:pt>
                <c:pt idx="10497">
                  <c:v>36796</c:v>
                </c:pt>
                <c:pt idx="10498">
                  <c:v>36797</c:v>
                </c:pt>
                <c:pt idx="10499">
                  <c:v>36798</c:v>
                </c:pt>
                <c:pt idx="10500">
                  <c:v>36799</c:v>
                </c:pt>
                <c:pt idx="10501">
                  <c:v>36800</c:v>
                </c:pt>
                <c:pt idx="10502">
                  <c:v>36801</c:v>
                </c:pt>
                <c:pt idx="10503">
                  <c:v>36802</c:v>
                </c:pt>
                <c:pt idx="10504">
                  <c:v>36803</c:v>
                </c:pt>
                <c:pt idx="10505">
                  <c:v>36804</c:v>
                </c:pt>
                <c:pt idx="10506">
                  <c:v>36805</c:v>
                </c:pt>
                <c:pt idx="10507">
                  <c:v>36806</c:v>
                </c:pt>
                <c:pt idx="10508">
                  <c:v>36807</c:v>
                </c:pt>
                <c:pt idx="10509">
                  <c:v>36808</c:v>
                </c:pt>
                <c:pt idx="10510">
                  <c:v>36809</c:v>
                </c:pt>
                <c:pt idx="10511">
                  <c:v>36810</c:v>
                </c:pt>
                <c:pt idx="10512">
                  <c:v>36811</c:v>
                </c:pt>
                <c:pt idx="10513">
                  <c:v>36812</c:v>
                </c:pt>
                <c:pt idx="10514">
                  <c:v>36813</c:v>
                </c:pt>
                <c:pt idx="10515">
                  <c:v>36814</c:v>
                </c:pt>
                <c:pt idx="10516">
                  <c:v>36815</c:v>
                </c:pt>
                <c:pt idx="10517">
                  <c:v>36816</c:v>
                </c:pt>
                <c:pt idx="10518">
                  <c:v>36817</c:v>
                </c:pt>
                <c:pt idx="10519">
                  <c:v>36818</c:v>
                </c:pt>
                <c:pt idx="10520">
                  <c:v>36819</c:v>
                </c:pt>
                <c:pt idx="10521">
                  <c:v>36820</c:v>
                </c:pt>
                <c:pt idx="10522">
                  <c:v>36821</c:v>
                </c:pt>
                <c:pt idx="10523">
                  <c:v>36822</c:v>
                </c:pt>
                <c:pt idx="10524">
                  <c:v>36823</c:v>
                </c:pt>
                <c:pt idx="10525">
                  <c:v>36824</c:v>
                </c:pt>
                <c:pt idx="10526">
                  <c:v>36825</c:v>
                </c:pt>
                <c:pt idx="10527">
                  <c:v>36826</c:v>
                </c:pt>
                <c:pt idx="10528">
                  <c:v>36827</c:v>
                </c:pt>
                <c:pt idx="10529">
                  <c:v>36828</c:v>
                </c:pt>
                <c:pt idx="10530">
                  <c:v>36829</c:v>
                </c:pt>
                <c:pt idx="10531">
                  <c:v>36830</c:v>
                </c:pt>
                <c:pt idx="10532">
                  <c:v>36831</c:v>
                </c:pt>
                <c:pt idx="10533">
                  <c:v>36832</c:v>
                </c:pt>
                <c:pt idx="10534">
                  <c:v>36833</c:v>
                </c:pt>
                <c:pt idx="10535">
                  <c:v>36834</c:v>
                </c:pt>
                <c:pt idx="10536">
                  <c:v>36835</c:v>
                </c:pt>
                <c:pt idx="10537">
                  <c:v>36836</c:v>
                </c:pt>
                <c:pt idx="10538">
                  <c:v>36837</c:v>
                </c:pt>
                <c:pt idx="10539">
                  <c:v>36838</c:v>
                </c:pt>
                <c:pt idx="10540">
                  <c:v>36839</c:v>
                </c:pt>
                <c:pt idx="10541">
                  <c:v>36840</c:v>
                </c:pt>
                <c:pt idx="10542">
                  <c:v>36841</c:v>
                </c:pt>
                <c:pt idx="10543">
                  <c:v>36842</c:v>
                </c:pt>
                <c:pt idx="10544">
                  <c:v>36843</c:v>
                </c:pt>
                <c:pt idx="10545">
                  <c:v>36844</c:v>
                </c:pt>
                <c:pt idx="10546">
                  <c:v>36845</c:v>
                </c:pt>
                <c:pt idx="10547">
                  <c:v>36846</c:v>
                </c:pt>
                <c:pt idx="10548">
                  <c:v>36847</c:v>
                </c:pt>
                <c:pt idx="10549">
                  <c:v>36848</c:v>
                </c:pt>
                <c:pt idx="10550">
                  <c:v>36849</c:v>
                </c:pt>
                <c:pt idx="10551">
                  <c:v>36850</c:v>
                </c:pt>
                <c:pt idx="10552">
                  <c:v>36851</c:v>
                </c:pt>
                <c:pt idx="10553">
                  <c:v>36852</c:v>
                </c:pt>
                <c:pt idx="10554">
                  <c:v>36853</c:v>
                </c:pt>
                <c:pt idx="10555">
                  <c:v>36854</c:v>
                </c:pt>
                <c:pt idx="10556">
                  <c:v>36855</c:v>
                </c:pt>
                <c:pt idx="10557">
                  <c:v>36856</c:v>
                </c:pt>
                <c:pt idx="10558">
                  <c:v>36857</c:v>
                </c:pt>
                <c:pt idx="10559">
                  <c:v>36858</c:v>
                </c:pt>
                <c:pt idx="10560">
                  <c:v>36859</c:v>
                </c:pt>
                <c:pt idx="10561">
                  <c:v>36860</c:v>
                </c:pt>
                <c:pt idx="10562">
                  <c:v>36861</c:v>
                </c:pt>
                <c:pt idx="10563">
                  <c:v>36862</c:v>
                </c:pt>
                <c:pt idx="10564">
                  <c:v>36863</c:v>
                </c:pt>
                <c:pt idx="10565">
                  <c:v>36864</c:v>
                </c:pt>
                <c:pt idx="10566">
                  <c:v>36865</c:v>
                </c:pt>
                <c:pt idx="10567">
                  <c:v>36866</c:v>
                </c:pt>
                <c:pt idx="10568">
                  <c:v>36867</c:v>
                </c:pt>
                <c:pt idx="10569">
                  <c:v>36868</c:v>
                </c:pt>
                <c:pt idx="10570">
                  <c:v>36869</c:v>
                </c:pt>
                <c:pt idx="10571">
                  <c:v>36870</c:v>
                </c:pt>
                <c:pt idx="10572">
                  <c:v>36871</c:v>
                </c:pt>
                <c:pt idx="10573">
                  <c:v>36872</c:v>
                </c:pt>
                <c:pt idx="10574">
                  <c:v>36873</c:v>
                </c:pt>
                <c:pt idx="10575">
                  <c:v>36874</c:v>
                </c:pt>
                <c:pt idx="10576">
                  <c:v>36875</c:v>
                </c:pt>
                <c:pt idx="10577">
                  <c:v>36876</c:v>
                </c:pt>
                <c:pt idx="10578">
                  <c:v>36877</c:v>
                </c:pt>
                <c:pt idx="10579">
                  <c:v>36878</c:v>
                </c:pt>
                <c:pt idx="10580">
                  <c:v>36879</c:v>
                </c:pt>
                <c:pt idx="10581">
                  <c:v>36880</c:v>
                </c:pt>
                <c:pt idx="10582">
                  <c:v>36881</c:v>
                </c:pt>
                <c:pt idx="10583">
                  <c:v>36882</c:v>
                </c:pt>
                <c:pt idx="10584">
                  <c:v>36883</c:v>
                </c:pt>
                <c:pt idx="10585">
                  <c:v>36884</c:v>
                </c:pt>
                <c:pt idx="10586">
                  <c:v>36885</c:v>
                </c:pt>
                <c:pt idx="10587">
                  <c:v>36886</c:v>
                </c:pt>
                <c:pt idx="10588">
                  <c:v>36887</c:v>
                </c:pt>
                <c:pt idx="10589">
                  <c:v>36888</c:v>
                </c:pt>
                <c:pt idx="10590">
                  <c:v>36889</c:v>
                </c:pt>
                <c:pt idx="10591">
                  <c:v>36890</c:v>
                </c:pt>
                <c:pt idx="10592">
                  <c:v>36891</c:v>
                </c:pt>
                <c:pt idx="10593">
                  <c:v>36892</c:v>
                </c:pt>
                <c:pt idx="10594">
                  <c:v>36893</c:v>
                </c:pt>
                <c:pt idx="10595">
                  <c:v>36894</c:v>
                </c:pt>
                <c:pt idx="10596">
                  <c:v>36895</c:v>
                </c:pt>
                <c:pt idx="10597">
                  <c:v>36896</c:v>
                </c:pt>
                <c:pt idx="10598">
                  <c:v>36897</c:v>
                </c:pt>
                <c:pt idx="10599">
                  <c:v>36898</c:v>
                </c:pt>
                <c:pt idx="10600">
                  <c:v>36899</c:v>
                </c:pt>
                <c:pt idx="10601">
                  <c:v>36900</c:v>
                </c:pt>
                <c:pt idx="10602">
                  <c:v>36901</c:v>
                </c:pt>
                <c:pt idx="10603">
                  <c:v>36902</c:v>
                </c:pt>
                <c:pt idx="10604">
                  <c:v>36903</c:v>
                </c:pt>
                <c:pt idx="10605">
                  <c:v>36904</c:v>
                </c:pt>
                <c:pt idx="10606">
                  <c:v>36905</c:v>
                </c:pt>
                <c:pt idx="10607">
                  <c:v>36906</c:v>
                </c:pt>
                <c:pt idx="10608">
                  <c:v>36907</c:v>
                </c:pt>
                <c:pt idx="10609">
                  <c:v>36908</c:v>
                </c:pt>
                <c:pt idx="10610">
                  <c:v>36909</c:v>
                </c:pt>
                <c:pt idx="10611">
                  <c:v>36910</c:v>
                </c:pt>
                <c:pt idx="10612">
                  <c:v>36911</c:v>
                </c:pt>
                <c:pt idx="10613">
                  <c:v>36912</c:v>
                </c:pt>
                <c:pt idx="10614">
                  <c:v>36913</c:v>
                </c:pt>
                <c:pt idx="10615">
                  <c:v>36914</c:v>
                </c:pt>
                <c:pt idx="10616">
                  <c:v>36915</c:v>
                </c:pt>
                <c:pt idx="10617">
                  <c:v>36916</c:v>
                </c:pt>
                <c:pt idx="10618">
                  <c:v>36917</c:v>
                </c:pt>
                <c:pt idx="10619">
                  <c:v>36918</c:v>
                </c:pt>
                <c:pt idx="10620">
                  <c:v>36919</c:v>
                </c:pt>
                <c:pt idx="10621">
                  <c:v>36920</c:v>
                </c:pt>
                <c:pt idx="10622">
                  <c:v>36921</c:v>
                </c:pt>
                <c:pt idx="10623">
                  <c:v>36922</c:v>
                </c:pt>
                <c:pt idx="10624">
                  <c:v>36923</c:v>
                </c:pt>
                <c:pt idx="10625">
                  <c:v>36924</c:v>
                </c:pt>
                <c:pt idx="10626">
                  <c:v>36925</c:v>
                </c:pt>
                <c:pt idx="10627">
                  <c:v>36926</c:v>
                </c:pt>
                <c:pt idx="10628">
                  <c:v>36927</c:v>
                </c:pt>
                <c:pt idx="10629">
                  <c:v>36928</c:v>
                </c:pt>
                <c:pt idx="10630">
                  <c:v>36929</c:v>
                </c:pt>
                <c:pt idx="10631">
                  <c:v>36930</c:v>
                </c:pt>
                <c:pt idx="10632">
                  <c:v>36931</c:v>
                </c:pt>
                <c:pt idx="10633">
                  <c:v>36932</c:v>
                </c:pt>
                <c:pt idx="10634">
                  <c:v>36933</c:v>
                </c:pt>
                <c:pt idx="10635">
                  <c:v>36934</c:v>
                </c:pt>
                <c:pt idx="10636">
                  <c:v>36935</c:v>
                </c:pt>
                <c:pt idx="10637">
                  <c:v>36936</c:v>
                </c:pt>
                <c:pt idx="10638">
                  <c:v>36937</c:v>
                </c:pt>
                <c:pt idx="10639">
                  <c:v>36938</c:v>
                </c:pt>
                <c:pt idx="10640">
                  <c:v>36939</c:v>
                </c:pt>
                <c:pt idx="10641">
                  <c:v>36940</c:v>
                </c:pt>
                <c:pt idx="10642">
                  <c:v>36941</c:v>
                </c:pt>
                <c:pt idx="10643">
                  <c:v>36942</c:v>
                </c:pt>
                <c:pt idx="10644">
                  <c:v>36943</c:v>
                </c:pt>
                <c:pt idx="10645">
                  <c:v>36944</c:v>
                </c:pt>
                <c:pt idx="10646">
                  <c:v>36945</c:v>
                </c:pt>
                <c:pt idx="10647">
                  <c:v>36946</c:v>
                </c:pt>
                <c:pt idx="10648">
                  <c:v>36947</c:v>
                </c:pt>
                <c:pt idx="10649">
                  <c:v>36948</c:v>
                </c:pt>
                <c:pt idx="10650">
                  <c:v>36949</c:v>
                </c:pt>
                <c:pt idx="10651">
                  <c:v>36950</c:v>
                </c:pt>
                <c:pt idx="10652">
                  <c:v>36951</c:v>
                </c:pt>
                <c:pt idx="10653">
                  <c:v>36952</c:v>
                </c:pt>
                <c:pt idx="10654">
                  <c:v>36953</c:v>
                </c:pt>
                <c:pt idx="10655">
                  <c:v>36954</c:v>
                </c:pt>
                <c:pt idx="10656">
                  <c:v>36955</c:v>
                </c:pt>
                <c:pt idx="10657">
                  <c:v>36956</c:v>
                </c:pt>
                <c:pt idx="10658">
                  <c:v>36957</c:v>
                </c:pt>
                <c:pt idx="10659">
                  <c:v>36958</c:v>
                </c:pt>
                <c:pt idx="10660">
                  <c:v>36959</c:v>
                </c:pt>
                <c:pt idx="10661">
                  <c:v>36960</c:v>
                </c:pt>
                <c:pt idx="10662">
                  <c:v>36961</c:v>
                </c:pt>
                <c:pt idx="10663">
                  <c:v>36962</c:v>
                </c:pt>
                <c:pt idx="10664">
                  <c:v>36963</c:v>
                </c:pt>
                <c:pt idx="10665">
                  <c:v>36964</c:v>
                </c:pt>
                <c:pt idx="10666">
                  <c:v>36965</c:v>
                </c:pt>
                <c:pt idx="10667">
                  <c:v>36966</c:v>
                </c:pt>
                <c:pt idx="10668">
                  <c:v>36967</c:v>
                </c:pt>
                <c:pt idx="10669">
                  <c:v>36968</c:v>
                </c:pt>
                <c:pt idx="10670">
                  <c:v>36969</c:v>
                </c:pt>
                <c:pt idx="10671">
                  <c:v>36970</c:v>
                </c:pt>
                <c:pt idx="10672">
                  <c:v>36971</c:v>
                </c:pt>
                <c:pt idx="10673">
                  <c:v>36972</c:v>
                </c:pt>
                <c:pt idx="10674">
                  <c:v>36973</c:v>
                </c:pt>
                <c:pt idx="10675">
                  <c:v>36974</c:v>
                </c:pt>
                <c:pt idx="10676">
                  <c:v>36975</c:v>
                </c:pt>
                <c:pt idx="10677">
                  <c:v>36976</c:v>
                </c:pt>
                <c:pt idx="10678">
                  <c:v>36977</c:v>
                </c:pt>
                <c:pt idx="10679">
                  <c:v>36978</c:v>
                </c:pt>
                <c:pt idx="10680">
                  <c:v>36979</c:v>
                </c:pt>
                <c:pt idx="10681">
                  <c:v>36980</c:v>
                </c:pt>
                <c:pt idx="10682">
                  <c:v>36981</c:v>
                </c:pt>
                <c:pt idx="10683">
                  <c:v>36982</c:v>
                </c:pt>
                <c:pt idx="10684">
                  <c:v>36983</c:v>
                </c:pt>
                <c:pt idx="10685">
                  <c:v>36984</c:v>
                </c:pt>
                <c:pt idx="10686">
                  <c:v>36985</c:v>
                </c:pt>
                <c:pt idx="10687">
                  <c:v>36986</c:v>
                </c:pt>
                <c:pt idx="10688">
                  <c:v>36987</c:v>
                </c:pt>
                <c:pt idx="10689">
                  <c:v>36988</c:v>
                </c:pt>
                <c:pt idx="10690">
                  <c:v>36989</c:v>
                </c:pt>
                <c:pt idx="10691">
                  <c:v>36990</c:v>
                </c:pt>
                <c:pt idx="10692">
                  <c:v>36991</c:v>
                </c:pt>
                <c:pt idx="10693">
                  <c:v>36992</c:v>
                </c:pt>
                <c:pt idx="10694">
                  <c:v>36993</c:v>
                </c:pt>
                <c:pt idx="10695">
                  <c:v>36994</c:v>
                </c:pt>
                <c:pt idx="10696">
                  <c:v>36995</c:v>
                </c:pt>
                <c:pt idx="10697">
                  <c:v>36996</c:v>
                </c:pt>
                <c:pt idx="10698">
                  <c:v>36997</c:v>
                </c:pt>
                <c:pt idx="10699">
                  <c:v>36998</c:v>
                </c:pt>
                <c:pt idx="10700">
                  <c:v>36999</c:v>
                </c:pt>
                <c:pt idx="10701">
                  <c:v>37000</c:v>
                </c:pt>
                <c:pt idx="10702">
                  <c:v>37001</c:v>
                </c:pt>
                <c:pt idx="10703">
                  <c:v>37002</c:v>
                </c:pt>
                <c:pt idx="10704">
                  <c:v>37003</c:v>
                </c:pt>
                <c:pt idx="10705">
                  <c:v>37004</c:v>
                </c:pt>
                <c:pt idx="10706">
                  <c:v>37005</c:v>
                </c:pt>
                <c:pt idx="10707">
                  <c:v>37006</c:v>
                </c:pt>
                <c:pt idx="10708">
                  <c:v>37007</c:v>
                </c:pt>
                <c:pt idx="10709">
                  <c:v>37008</c:v>
                </c:pt>
                <c:pt idx="10710">
                  <c:v>37009</c:v>
                </c:pt>
                <c:pt idx="10711">
                  <c:v>37010</c:v>
                </c:pt>
                <c:pt idx="10712">
                  <c:v>37011</c:v>
                </c:pt>
                <c:pt idx="10713">
                  <c:v>37012</c:v>
                </c:pt>
                <c:pt idx="10714">
                  <c:v>37013</c:v>
                </c:pt>
                <c:pt idx="10715">
                  <c:v>37014</c:v>
                </c:pt>
                <c:pt idx="10716">
                  <c:v>37015</c:v>
                </c:pt>
                <c:pt idx="10717">
                  <c:v>37016</c:v>
                </c:pt>
                <c:pt idx="10718">
                  <c:v>37017</c:v>
                </c:pt>
                <c:pt idx="10719">
                  <c:v>37018</c:v>
                </c:pt>
                <c:pt idx="10720">
                  <c:v>37019</c:v>
                </c:pt>
                <c:pt idx="10721">
                  <c:v>37020</c:v>
                </c:pt>
                <c:pt idx="10722">
                  <c:v>37021</c:v>
                </c:pt>
                <c:pt idx="10723">
                  <c:v>37022</c:v>
                </c:pt>
                <c:pt idx="10724">
                  <c:v>37023</c:v>
                </c:pt>
                <c:pt idx="10725">
                  <c:v>37024</c:v>
                </c:pt>
                <c:pt idx="10726">
                  <c:v>37025</c:v>
                </c:pt>
                <c:pt idx="10727">
                  <c:v>37026</c:v>
                </c:pt>
                <c:pt idx="10728">
                  <c:v>37027</c:v>
                </c:pt>
                <c:pt idx="10729">
                  <c:v>37028</c:v>
                </c:pt>
                <c:pt idx="10730">
                  <c:v>37029</c:v>
                </c:pt>
                <c:pt idx="10731">
                  <c:v>37030</c:v>
                </c:pt>
                <c:pt idx="10732">
                  <c:v>37031</c:v>
                </c:pt>
                <c:pt idx="10733">
                  <c:v>37032</c:v>
                </c:pt>
                <c:pt idx="10734">
                  <c:v>37033</c:v>
                </c:pt>
                <c:pt idx="10735">
                  <c:v>37034</c:v>
                </c:pt>
                <c:pt idx="10736">
                  <c:v>37035</c:v>
                </c:pt>
                <c:pt idx="10737">
                  <c:v>37036</c:v>
                </c:pt>
                <c:pt idx="10738">
                  <c:v>37037</c:v>
                </c:pt>
                <c:pt idx="10739">
                  <c:v>37038</c:v>
                </c:pt>
                <c:pt idx="10740">
                  <c:v>37039</c:v>
                </c:pt>
                <c:pt idx="10741">
                  <c:v>37040</c:v>
                </c:pt>
                <c:pt idx="10742">
                  <c:v>37041</c:v>
                </c:pt>
                <c:pt idx="10743">
                  <c:v>37042</c:v>
                </c:pt>
                <c:pt idx="10744">
                  <c:v>37043</c:v>
                </c:pt>
                <c:pt idx="10745">
                  <c:v>37044</c:v>
                </c:pt>
                <c:pt idx="10746">
                  <c:v>37045</c:v>
                </c:pt>
                <c:pt idx="10747">
                  <c:v>37046</c:v>
                </c:pt>
                <c:pt idx="10748">
                  <c:v>37047</c:v>
                </c:pt>
                <c:pt idx="10749">
                  <c:v>37048</c:v>
                </c:pt>
                <c:pt idx="10750">
                  <c:v>37049</c:v>
                </c:pt>
                <c:pt idx="10751">
                  <c:v>37050</c:v>
                </c:pt>
                <c:pt idx="10752">
                  <c:v>37051</c:v>
                </c:pt>
                <c:pt idx="10753">
                  <c:v>37052</c:v>
                </c:pt>
                <c:pt idx="10754">
                  <c:v>37053</c:v>
                </c:pt>
                <c:pt idx="10755">
                  <c:v>37054</c:v>
                </c:pt>
                <c:pt idx="10756">
                  <c:v>37055</c:v>
                </c:pt>
                <c:pt idx="10757">
                  <c:v>37056</c:v>
                </c:pt>
                <c:pt idx="10758">
                  <c:v>37057</c:v>
                </c:pt>
                <c:pt idx="10759">
                  <c:v>37058</c:v>
                </c:pt>
                <c:pt idx="10760">
                  <c:v>37059</c:v>
                </c:pt>
                <c:pt idx="10761">
                  <c:v>37060</c:v>
                </c:pt>
                <c:pt idx="10762">
                  <c:v>37061</c:v>
                </c:pt>
                <c:pt idx="10763">
                  <c:v>37062</c:v>
                </c:pt>
                <c:pt idx="10764">
                  <c:v>37063</c:v>
                </c:pt>
                <c:pt idx="10765">
                  <c:v>37064</c:v>
                </c:pt>
                <c:pt idx="10766">
                  <c:v>37065</c:v>
                </c:pt>
                <c:pt idx="10767">
                  <c:v>37066</c:v>
                </c:pt>
                <c:pt idx="10768">
                  <c:v>37067</c:v>
                </c:pt>
                <c:pt idx="10769">
                  <c:v>37068</c:v>
                </c:pt>
                <c:pt idx="10770">
                  <c:v>37069</c:v>
                </c:pt>
                <c:pt idx="10771">
                  <c:v>37070</c:v>
                </c:pt>
                <c:pt idx="10772">
                  <c:v>37071</c:v>
                </c:pt>
                <c:pt idx="10773">
                  <c:v>37072</c:v>
                </c:pt>
                <c:pt idx="10774">
                  <c:v>37073</c:v>
                </c:pt>
                <c:pt idx="10775">
                  <c:v>37074</c:v>
                </c:pt>
                <c:pt idx="10776">
                  <c:v>37075</c:v>
                </c:pt>
                <c:pt idx="10777">
                  <c:v>37076</c:v>
                </c:pt>
                <c:pt idx="10778">
                  <c:v>37077</c:v>
                </c:pt>
                <c:pt idx="10779">
                  <c:v>37078</c:v>
                </c:pt>
                <c:pt idx="10780">
                  <c:v>37079</c:v>
                </c:pt>
                <c:pt idx="10781">
                  <c:v>37080</c:v>
                </c:pt>
                <c:pt idx="10782">
                  <c:v>37081</c:v>
                </c:pt>
                <c:pt idx="10783">
                  <c:v>37082</c:v>
                </c:pt>
                <c:pt idx="10784">
                  <c:v>37083</c:v>
                </c:pt>
                <c:pt idx="10785">
                  <c:v>37084</c:v>
                </c:pt>
                <c:pt idx="10786">
                  <c:v>37085</c:v>
                </c:pt>
                <c:pt idx="10787">
                  <c:v>37086</c:v>
                </c:pt>
                <c:pt idx="10788">
                  <c:v>37087</c:v>
                </c:pt>
                <c:pt idx="10789">
                  <c:v>37088</c:v>
                </c:pt>
                <c:pt idx="10790">
                  <c:v>37089</c:v>
                </c:pt>
                <c:pt idx="10791">
                  <c:v>37090</c:v>
                </c:pt>
                <c:pt idx="10792">
                  <c:v>37091</c:v>
                </c:pt>
                <c:pt idx="10793">
                  <c:v>37092</c:v>
                </c:pt>
                <c:pt idx="10794">
                  <c:v>37093</c:v>
                </c:pt>
                <c:pt idx="10795">
                  <c:v>37094</c:v>
                </c:pt>
                <c:pt idx="10796">
                  <c:v>37095</c:v>
                </c:pt>
                <c:pt idx="10797">
                  <c:v>37096</c:v>
                </c:pt>
                <c:pt idx="10798">
                  <c:v>37097</c:v>
                </c:pt>
                <c:pt idx="10799">
                  <c:v>37098</c:v>
                </c:pt>
                <c:pt idx="10800">
                  <c:v>37099</c:v>
                </c:pt>
                <c:pt idx="10801">
                  <c:v>37100</c:v>
                </c:pt>
                <c:pt idx="10802">
                  <c:v>37101</c:v>
                </c:pt>
                <c:pt idx="10803">
                  <c:v>37102</c:v>
                </c:pt>
                <c:pt idx="10804">
                  <c:v>37103</c:v>
                </c:pt>
                <c:pt idx="10805">
                  <c:v>37104</c:v>
                </c:pt>
                <c:pt idx="10806">
                  <c:v>37105</c:v>
                </c:pt>
                <c:pt idx="10807">
                  <c:v>37106</c:v>
                </c:pt>
                <c:pt idx="10808">
                  <c:v>37107</c:v>
                </c:pt>
                <c:pt idx="10809">
                  <c:v>37108</c:v>
                </c:pt>
                <c:pt idx="10810">
                  <c:v>37109</c:v>
                </c:pt>
                <c:pt idx="10811">
                  <c:v>37110</c:v>
                </c:pt>
                <c:pt idx="10812">
                  <c:v>37111</c:v>
                </c:pt>
                <c:pt idx="10813">
                  <c:v>37112</c:v>
                </c:pt>
                <c:pt idx="10814">
                  <c:v>37113</c:v>
                </c:pt>
                <c:pt idx="10815">
                  <c:v>37114</c:v>
                </c:pt>
                <c:pt idx="10816">
                  <c:v>37115</c:v>
                </c:pt>
                <c:pt idx="10817">
                  <c:v>37116</c:v>
                </c:pt>
                <c:pt idx="10818">
                  <c:v>37117</c:v>
                </c:pt>
                <c:pt idx="10819">
                  <c:v>37118</c:v>
                </c:pt>
                <c:pt idx="10820">
                  <c:v>37119</c:v>
                </c:pt>
                <c:pt idx="10821">
                  <c:v>37120</c:v>
                </c:pt>
                <c:pt idx="10822">
                  <c:v>37121</c:v>
                </c:pt>
                <c:pt idx="10823">
                  <c:v>37122</c:v>
                </c:pt>
                <c:pt idx="10824">
                  <c:v>37123</c:v>
                </c:pt>
                <c:pt idx="10825">
                  <c:v>37124</c:v>
                </c:pt>
                <c:pt idx="10826">
                  <c:v>37125</c:v>
                </c:pt>
                <c:pt idx="10827">
                  <c:v>37126</c:v>
                </c:pt>
                <c:pt idx="10828">
                  <c:v>37127</c:v>
                </c:pt>
                <c:pt idx="10829">
                  <c:v>37128</c:v>
                </c:pt>
                <c:pt idx="10830">
                  <c:v>37129</c:v>
                </c:pt>
                <c:pt idx="10831">
                  <c:v>37130</c:v>
                </c:pt>
                <c:pt idx="10832">
                  <c:v>37131</c:v>
                </c:pt>
                <c:pt idx="10833">
                  <c:v>37132</c:v>
                </c:pt>
                <c:pt idx="10834">
                  <c:v>37133</c:v>
                </c:pt>
                <c:pt idx="10835">
                  <c:v>37134</c:v>
                </c:pt>
                <c:pt idx="10836">
                  <c:v>37135</c:v>
                </c:pt>
                <c:pt idx="10837">
                  <c:v>37136</c:v>
                </c:pt>
                <c:pt idx="10838">
                  <c:v>37137</c:v>
                </c:pt>
                <c:pt idx="10839">
                  <c:v>37138</c:v>
                </c:pt>
                <c:pt idx="10840">
                  <c:v>37139</c:v>
                </c:pt>
                <c:pt idx="10841">
                  <c:v>37140</c:v>
                </c:pt>
                <c:pt idx="10842">
                  <c:v>37141</c:v>
                </c:pt>
                <c:pt idx="10843">
                  <c:v>37142</c:v>
                </c:pt>
                <c:pt idx="10844">
                  <c:v>37143</c:v>
                </c:pt>
                <c:pt idx="10845">
                  <c:v>37144</c:v>
                </c:pt>
                <c:pt idx="10846">
                  <c:v>37145</c:v>
                </c:pt>
                <c:pt idx="10847">
                  <c:v>37146</c:v>
                </c:pt>
                <c:pt idx="10848">
                  <c:v>37147</c:v>
                </c:pt>
                <c:pt idx="10849">
                  <c:v>37148</c:v>
                </c:pt>
                <c:pt idx="10850">
                  <c:v>37149</c:v>
                </c:pt>
                <c:pt idx="10851">
                  <c:v>37150</c:v>
                </c:pt>
                <c:pt idx="10852">
                  <c:v>37151</c:v>
                </c:pt>
                <c:pt idx="10853">
                  <c:v>37152</c:v>
                </c:pt>
                <c:pt idx="10854">
                  <c:v>37153</c:v>
                </c:pt>
                <c:pt idx="10855">
                  <c:v>37154</c:v>
                </c:pt>
                <c:pt idx="10856">
                  <c:v>37155</c:v>
                </c:pt>
                <c:pt idx="10857">
                  <c:v>37156</c:v>
                </c:pt>
                <c:pt idx="10858">
                  <c:v>37157</c:v>
                </c:pt>
                <c:pt idx="10859">
                  <c:v>37158</c:v>
                </c:pt>
                <c:pt idx="10860">
                  <c:v>37159</c:v>
                </c:pt>
                <c:pt idx="10861">
                  <c:v>37160</c:v>
                </c:pt>
                <c:pt idx="10862">
                  <c:v>37161</c:v>
                </c:pt>
                <c:pt idx="10863">
                  <c:v>37162</c:v>
                </c:pt>
                <c:pt idx="10864">
                  <c:v>37163</c:v>
                </c:pt>
                <c:pt idx="10865">
                  <c:v>37164</c:v>
                </c:pt>
                <c:pt idx="10866">
                  <c:v>37165</c:v>
                </c:pt>
                <c:pt idx="10867">
                  <c:v>37166</c:v>
                </c:pt>
                <c:pt idx="10868">
                  <c:v>37167</c:v>
                </c:pt>
                <c:pt idx="10869">
                  <c:v>37168</c:v>
                </c:pt>
                <c:pt idx="10870">
                  <c:v>37169</c:v>
                </c:pt>
                <c:pt idx="10871">
                  <c:v>37170</c:v>
                </c:pt>
                <c:pt idx="10872">
                  <c:v>37171</c:v>
                </c:pt>
                <c:pt idx="10873">
                  <c:v>37172</c:v>
                </c:pt>
                <c:pt idx="10874">
                  <c:v>37173</c:v>
                </c:pt>
                <c:pt idx="10875">
                  <c:v>37174</c:v>
                </c:pt>
                <c:pt idx="10876">
                  <c:v>37175</c:v>
                </c:pt>
                <c:pt idx="10877">
                  <c:v>37176</c:v>
                </c:pt>
                <c:pt idx="10878">
                  <c:v>37177</c:v>
                </c:pt>
                <c:pt idx="10879">
                  <c:v>37178</c:v>
                </c:pt>
                <c:pt idx="10880">
                  <c:v>37179</c:v>
                </c:pt>
                <c:pt idx="10881">
                  <c:v>37180</c:v>
                </c:pt>
                <c:pt idx="10882">
                  <c:v>37181</c:v>
                </c:pt>
                <c:pt idx="10883">
                  <c:v>37182</c:v>
                </c:pt>
                <c:pt idx="10884">
                  <c:v>37183</c:v>
                </c:pt>
                <c:pt idx="10885">
                  <c:v>37184</c:v>
                </c:pt>
                <c:pt idx="10886">
                  <c:v>37185</c:v>
                </c:pt>
                <c:pt idx="10887">
                  <c:v>37186</c:v>
                </c:pt>
                <c:pt idx="10888">
                  <c:v>37187</c:v>
                </c:pt>
                <c:pt idx="10889">
                  <c:v>37188</c:v>
                </c:pt>
                <c:pt idx="10890">
                  <c:v>37189</c:v>
                </c:pt>
                <c:pt idx="10891">
                  <c:v>37190</c:v>
                </c:pt>
                <c:pt idx="10892">
                  <c:v>37191</c:v>
                </c:pt>
                <c:pt idx="10893">
                  <c:v>37192</c:v>
                </c:pt>
                <c:pt idx="10894">
                  <c:v>37193</c:v>
                </c:pt>
                <c:pt idx="10895">
                  <c:v>37194</c:v>
                </c:pt>
                <c:pt idx="10896">
                  <c:v>37195</c:v>
                </c:pt>
                <c:pt idx="10897">
                  <c:v>37196</c:v>
                </c:pt>
                <c:pt idx="10898">
                  <c:v>37197</c:v>
                </c:pt>
                <c:pt idx="10899">
                  <c:v>37198</c:v>
                </c:pt>
                <c:pt idx="10900">
                  <c:v>37199</c:v>
                </c:pt>
                <c:pt idx="10901">
                  <c:v>37200</c:v>
                </c:pt>
                <c:pt idx="10902">
                  <c:v>37201</c:v>
                </c:pt>
                <c:pt idx="10903">
                  <c:v>37202</c:v>
                </c:pt>
                <c:pt idx="10904">
                  <c:v>37203</c:v>
                </c:pt>
                <c:pt idx="10905">
                  <c:v>37204</c:v>
                </c:pt>
                <c:pt idx="10906">
                  <c:v>37205</c:v>
                </c:pt>
                <c:pt idx="10907">
                  <c:v>37206</c:v>
                </c:pt>
                <c:pt idx="10908">
                  <c:v>37207</c:v>
                </c:pt>
                <c:pt idx="10909">
                  <c:v>37208</c:v>
                </c:pt>
                <c:pt idx="10910">
                  <c:v>37209</c:v>
                </c:pt>
                <c:pt idx="10911">
                  <c:v>37210</c:v>
                </c:pt>
                <c:pt idx="10912">
                  <c:v>37211</c:v>
                </c:pt>
                <c:pt idx="10913">
                  <c:v>37212</c:v>
                </c:pt>
                <c:pt idx="10914">
                  <c:v>37213</c:v>
                </c:pt>
                <c:pt idx="10915">
                  <c:v>37214</c:v>
                </c:pt>
                <c:pt idx="10916">
                  <c:v>37215</c:v>
                </c:pt>
                <c:pt idx="10917">
                  <c:v>37216</c:v>
                </c:pt>
                <c:pt idx="10918">
                  <c:v>37217</c:v>
                </c:pt>
                <c:pt idx="10919">
                  <c:v>37218</c:v>
                </c:pt>
                <c:pt idx="10920">
                  <c:v>37219</c:v>
                </c:pt>
                <c:pt idx="10921">
                  <c:v>37220</c:v>
                </c:pt>
                <c:pt idx="10922">
                  <c:v>37221</c:v>
                </c:pt>
                <c:pt idx="10923">
                  <c:v>37222</c:v>
                </c:pt>
                <c:pt idx="10924">
                  <c:v>37223</c:v>
                </c:pt>
                <c:pt idx="10925">
                  <c:v>37224</c:v>
                </c:pt>
                <c:pt idx="10926">
                  <c:v>37225</c:v>
                </c:pt>
                <c:pt idx="10927">
                  <c:v>37226</c:v>
                </c:pt>
                <c:pt idx="10928">
                  <c:v>37227</c:v>
                </c:pt>
                <c:pt idx="10929">
                  <c:v>37228</c:v>
                </c:pt>
                <c:pt idx="10930">
                  <c:v>37229</c:v>
                </c:pt>
                <c:pt idx="10931">
                  <c:v>37230</c:v>
                </c:pt>
                <c:pt idx="10932">
                  <c:v>37231</c:v>
                </c:pt>
                <c:pt idx="10933">
                  <c:v>37232</c:v>
                </c:pt>
                <c:pt idx="10934">
                  <c:v>37233</c:v>
                </c:pt>
                <c:pt idx="10935">
                  <c:v>37234</c:v>
                </c:pt>
                <c:pt idx="10936">
                  <c:v>37235</c:v>
                </c:pt>
                <c:pt idx="10937">
                  <c:v>37236</c:v>
                </c:pt>
                <c:pt idx="10938">
                  <c:v>37237</c:v>
                </c:pt>
                <c:pt idx="10939">
                  <c:v>37238</c:v>
                </c:pt>
                <c:pt idx="10940">
                  <c:v>37239</c:v>
                </c:pt>
                <c:pt idx="10941">
                  <c:v>37240</c:v>
                </c:pt>
                <c:pt idx="10942">
                  <c:v>37241</c:v>
                </c:pt>
                <c:pt idx="10943">
                  <c:v>37242</c:v>
                </c:pt>
                <c:pt idx="10944">
                  <c:v>37243</c:v>
                </c:pt>
                <c:pt idx="10945">
                  <c:v>37244</c:v>
                </c:pt>
                <c:pt idx="10946">
                  <c:v>37245</c:v>
                </c:pt>
                <c:pt idx="10947">
                  <c:v>37246</c:v>
                </c:pt>
                <c:pt idx="10948">
                  <c:v>37247</c:v>
                </c:pt>
                <c:pt idx="10949">
                  <c:v>37248</c:v>
                </c:pt>
                <c:pt idx="10950">
                  <c:v>37249</c:v>
                </c:pt>
                <c:pt idx="10951">
                  <c:v>37250</c:v>
                </c:pt>
                <c:pt idx="10952">
                  <c:v>37251</c:v>
                </c:pt>
                <c:pt idx="10953">
                  <c:v>37252</c:v>
                </c:pt>
                <c:pt idx="10954">
                  <c:v>37253</c:v>
                </c:pt>
                <c:pt idx="10955">
                  <c:v>37254</c:v>
                </c:pt>
                <c:pt idx="10956">
                  <c:v>37255</c:v>
                </c:pt>
                <c:pt idx="10957">
                  <c:v>37256</c:v>
                </c:pt>
                <c:pt idx="10958">
                  <c:v>37257</c:v>
                </c:pt>
                <c:pt idx="10959">
                  <c:v>37258</c:v>
                </c:pt>
                <c:pt idx="10960">
                  <c:v>37259</c:v>
                </c:pt>
                <c:pt idx="10961">
                  <c:v>37260</c:v>
                </c:pt>
                <c:pt idx="10962">
                  <c:v>37261</c:v>
                </c:pt>
                <c:pt idx="10963">
                  <c:v>37262</c:v>
                </c:pt>
                <c:pt idx="10964">
                  <c:v>37263</c:v>
                </c:pt>
                <c:pt idx="10965">
                  <c:v>37264</c:v>
                </c:pt>
                <c:pt idx="10966">
                  <c:v>37265</c:v>
                </c:pt>
                <c:pt idx="10967">
                  <c:v>37266</c:v>
                </c:pt>
                <c:pt idx="10968">
                  <c:v>37267</c:v>
                </c:pt>
                <c:pt idx="10969">
                  <c:v>37268</c:v>
                </c:pt>
                <c:pt idx="10970">
                  <c:v>37269</c:v>
                </c:pt>
                <c:pt idx="10971">
                  <c:v>37270</c:v>
                </c:pt>
                <c:pt idx="10972">
                  <c:v>37271</c:v>
                </c:pt>
                <c:pt idx="10973">
                  <c:v>37272</c:v>
                </c:pt>
                <c:pt idx="10974">
                  <c:v>37273</c:v>
                </c:pt>
                <c:pt idx="10975">
                  <c:v>37274</c:v>
                </c:pt>
                <c:pt idx="10976">
                  <c:v>37275</c:v>
                </c:pt>
                <c:pt idx="10977">
                  <c:v>37276</c:v>
                </c:pt>
                <c:pt idx="10978">
                  <c:v>37277</c:v>
                </c:pt>
                <c:pt idx="10979">
                  <c:v>37278</c:v>
                </c:pt>
                <c:pt idx="10980">
                  <c:v>37279</c:v>
                </c:pt>
                <c:pt idx="10981">
                  <c:v>37280</c:v>
                </c:pt>
                <c:pt idx="10982">
                  <c:v>37281</c:v>
                </c:pt>
                <c:pt idx="10983">
                  <c:v>37282</c:v>
                </c:pt>
                <c:pt idx="10984">
                  <c:v>37283</c:v>
                </c:pt>
                <c:pt idx="10985">
                  <c:v>37284</c:v>
                </c:pt>
                <c:pt idx="10986">
                  <c:v>37285</c:v>
                </c:pt>
                <c:pt idx="10987">
                  <c:v>37286</c:v>
                </c:pt>
                <c:pt idx="10988">
                  <c:v>37287</c:v>
                </c:pt>
                <c:pt idx="10989">
                  <c:v>37288</c:v>
                </c:pt>
                <c:pt idx="10990">
                  <c:v>37289</c:v>
                </c:pt>
                <c:pt idx="10991">
                  <c:v>37290</c:v>
                </c:pt>
                <c:pt idx="10992">
                  <c:v>37291</c:v>
                </c:pt>
                <c:pt idx="10993">
                  <c:v>37292</c:v>
                </c:pt>
                <c:pt idx="10994">
                  <c:v>37293</c:v>
                </c:pt>
                <c:pt idx="10995">
                  <c:v>37294</c:v>
                </c:pt>
                <c:pt idx="10996">
                  <c:v>37295</c:v>
                </c:pt>
                <c:pt idx="10997">
                  <c:v>37296</c:v>
                </c:pt>
                <c:pt idx="10998">
                  <c:v>37297</c:v>
                </c:pt>
                <c:pt idx="10999">
                  <c:v>37298</c:v>
                </c:pt>
                <c:pt idx="11000">
                  <c:v>37299</c:v>
                </c:pt>
                <c:pt idx="11001">
                  <c:v>37300</c:v>
                </c:pt>
                <c:pt idx="11002">
                  <c:v>37301</c:v>
                </c:pt>
                <c:pt idx="11003">
                  <c:v>37302</c:v>
                </c:pt>
                <c:pt idx="11004">
                  <c:v>37303</c:v>
                </c:pt>
                <c:pt idx="11005">
                  <c:v>37304</c:v>
                </c:pt>
                <c:pt idx="11006">
                  <c:v>37305</c:v>
                </c:pt>
                <c:pt idx="11007">
                  <c:v>37306</c:v>
                </c:pt>
                <c:pt idx="11008">
                  <c:v>37307</c:v>
                </c:pt>
                <c:pt idx="11009">
                  <c:v>37308</c:v>
                </c:pt>
                <c:pt idx="11010">
                  <c:v>37309</c:v>
                </c:pt>
                <c:pt idx="11011">
                  <c:v>37310</c:v>
                </c:pt>
                <c:pt idx="11012">
                  <c:v>37311</c:v>
                </c:pt>
                <c:pt idx="11013">
                  <c:v>37312</c:v>
                </c:pt>
                <c:pt idx="11014">
                  <c:v>37313</c:v>
                </c:pt>
                <c:pt idx="11015">
                  <c:v>37314</c:v>
                </c:pt>
                <c:pt idx="11016">
                  <c:v>37315</c:v>
                </c:pt>
                <c:pt idx="11017">
                  <c:v>37316</c:v>
                </c:pt>
                <c:pt idx="11018">
                  <c:v>37317</c:v>
                </c:pt>
                <c:pt idx="11019">
                  <c:v>37318</c:v>
                </c:pt>
                <c:pt idx="11020">
                  <c:v>37319</c:v>
                </c:pt>
                <c:pt idx="11021">
                  <c:v>37320</c:v>
                </c:pt>
                <c:pt idx="11022">
                  <c:v>37321</c:v>
                </c:pt>
                <c:pt idx="11023">
                  <c:v>37322</c:v>
                </c:pt>
                <c:pt idx="11024">
                  <c:v>37323</c:v>
                </c:pt>
                <c:pt idx="11025">
                  <c:v>37324</c:v>
                </c:pt>
                <c:pt idx="11026">
                  <c:v>37325</c:v>
                </c:pt>
                <c:pt idx="11027">
                  <c:v>37326</c:v>
                </c:pt>
                <c:pt idx="11028">
                  <c:v>37327</c:v>
                </c:pt>
                <c:pt idx="11029">
                  <c:v>37328</c:v>
                </c:pt>
                <c:pt idx="11030">
                  <c:v>37329</c:v>
                </c:pt>
                <c:pt idx="11031">
                  <c:v>37330</c:v>
                </c:pt>
                <c:pt idx="11032">
                  <c:v>37331</c:v>
                </c:pt>
                <c:pt idx="11033">
                  <c:v>37332</c:v>
                </c:pt>
                <c:pt idx="11034">
                  <c:v>37333</c:v>
                </c:pt>
                <c:pt idx="11035">
                  <c:v>37334</c:v>
                </c:pt>
                <c:pt idx="11036">
                  <c:v>37335</c:v>
                </c:pt>
                <c:pt idx="11037">
                  <c:v>37336</c:v>
                </c:pt>
                <c:pt idx="11038">
                  <c:v>37337</c:v>
                </c:pt>
                <c:pt idx="11039">
                  <c:v>37338</c:v>
                </c:pt>
                <c:pt idx="11040">
                  <c:v>37339</c:v>
                </c:pt>
                <c:pt idx="11041">
                  <c:v>37340</c:v>
                </c:pt>
                <c:pt idx="11042">
                  <c:v>37341</c:v>
                </c:pt>
                <c:pt idx="11043">
                  <c:v>37342</c:v>
                </c:pt>
                <c:pt idx="11044">
                  <c:v>37343</c:v>
                </c:pt>
                <c:pt idx="11045">
                  <c:v>37344</c:v>
                </c:pt>
                <c:pt idx="11046">
                  <c:v>37345</c:v>
                </c:pt>
                <c:pt idx="11047">
                  <c:v>37346</c:v>
                </c:pt>
                <c:pt idx="11048">
                  <c:v>37347</c:v>
                </c:pt>
                <c:pt idx="11049">
                  <c:v>37348</c:v>
                </c:pt>
                <c:pt idx="11050">
                  <c:v>37349</c:v>
                </c:pt>
                <c:pt idx="11051">
                  <c:v>37350</c:v>
                </c:pt>
                <c:pt idx="11052">
                  <c:v>37351</c:v>
                </c:pt>
                <c:pt idx="11053">
                  <c:v>37352</c:v>
                </c:pt>
                <c:pt idx="11054">
                  <c:v>37353</c:v>
                </c:pt>
                <c:pt idx="11055">
                  <c:v>37354</c:v>
                </c:pt>
                <c:pt idx="11056">
                  <c:v>37355</c:v>
                </c:pt>
                <c:pt idx="11057">
                  <c:v>37356</c:v>
                </c:pt>
                <c:pt idx="11058">
                  <c:v>37357</c:v>
                </c:pt>
                <c:pt idx="11059">
                  <c:v>37358</c:v>
                </c:pt>
                <c:pt idx="11060">
                  <c:v>37359</c:v>
                </c:pt>
                <c:pt idx="11061">
                  <c:v>37360</c:v>
                </c:pt>
                <c:pt idx="11062">
                  <c:v>37361</c:v>
                </c:pt>
                <c:pt idx="11063">
                  <c:v>37362</c:v>
                </c:pt>
                <c:pt idx="11064">
                  <c:v>37363</c:v>
                </c:pt>
                <c:pt idx="11065">
                  <c:v>37364</c:v>
                </c:pt>
                <c:pt idx="11066">
                  <c:v>37365</c:v>
                </c:pt>
                <c:pt idx="11067">
                  <c:v>37366</c:v>
                </c:pt>
                <c:pt idx="11068">
                  <c:v>37367</c:v>
                </c:pt>
                <c:pt idx="11069">
                  <c:v>37368</c:v>
                </c:pt>
                <c:pt idx="11070">
                  <c:v>37369</c:v>
                </c:pt>
                <c:pt idx="11071">
                  <c:v>37370</c:v>
                </c:pt>
                <c:pt idx="11072">
                  <c:v>37371</c:v>
                </c:pt>
                <c:pt idx="11073">
                  <c:v>37372</c:v>
                </c:pt>
                <c:pt idx="11074">
                  <c:v>37373</c:v>
                </c:pt>
                <c:pt idx="11075">
                  <c:v>37374</c:v>
                </c:pt>
                <c:pt idx="11076">
                  <c:v>37375</c:v>
                </c:pt>
                <c:pt idx="11077">
                  <c:v>37376</c:v>
                </c:pt>
                <c:pt idx="11078">
                  <c:v>37377</c:v>
                </c:pt>
                <c:pt idx="11079">
                  <c:v>37378</c:v>
                </c:pt>
                <c:pt idx="11080">
                  <c:v>37379</c:v>
                </c:pt>
                <c:pt idx="11081">
                  <c:v>37380</c:v>
                </c:pt>
                <c:pt idx="11082">
                  <c:v>37381</c:v>
                </c:pt>
                <c:pt idx="11083">
                  <c:v>37382</c:v>
                </c:pt>
                <c:pt idx="11084">
                  <c:v>37383</c:v>
                </c:pt>
                <c:pt idx="11085">
                  <c:v>37384</c:v>
                </c:pt>
                <c:pt idx="11086">
                  <c:v>37385</c:v>
                </c:pt>
                <c:pt idx="11087">
                  <c:v>37386</c:v>
                </c:pt>
                <c:pt idx="11088">
                  <c:v>37387</c:v>
                </c:pt>
                <c:pt idx="11089">
                  <c:v>37388</c:v>
                </c:pt>
                <c:pt idx="11090">
                  <c:v>37389</c:v>
                </c:pt>
                <c:pt idx="11091">
                  <c:v>37390</c:v>
                </c:pt>
                <c:pt idx="11092">
                  <c:v>37391</c:v>
                </c:pt>
                <c:pt idx="11093">
                  <c:v>37392</c:v>
                </c:pt>
                <c:pt idx="11094">
                  <c:v>37393</c:v>
                </c:pt>
                <c:pt idx="11095">
                  <c:v>37394</c:v>
                </c:pt>
                <c:pt idx="11096">
                  <c:v>37395</c:v>
                </c:pt>
                <c:pt idx="11097">
                  <c:v>37396</c:v>
                </c:pt>
                <c:pt idx="11098">
                  <c:v>37397</c:v>
                </c:pt>
                <c:pt idx="11099">
                  <c:v>37398</c:v>
                </c:pt>
                <c:pt idx="11100">
                  <c:v>37399</c:v>
                </c:pt>
                <c:pt idx="11101">
                  <c:v>37400</c:v>
                </c:pt>
                <c:pt idx="11102">
                  <c:v>37401</c:v>
                </c:pt>
                <c:pt idx="11103">
                  <c:v>37402</c:v>
                </c:pt>
                <c:pt idx="11104">
                  <c:v>37403</c:v>
                </c:pt>
                <c:pt idx="11105">
                  <c:v>37404</c:v>
                </c:pt>
                <c:pt idx="11106">
                  <c:v>37405</c:v>
                </c:pt>
                <c:pt idx="11107">
                  <c:v>37406</c:v>
                </c:pt>
                <c:pt idx="11108">
                  <c:v>37407</c:v>
                </c:pt>
                <c:pt idx="11109">
                  <c:v>37408</c:v>
                </c:pt>
                <c:pt idx="11110">
                  <c:v>37409</c:v>
                </c:pt>
                <c:pt idx="11111">
                  <c:v>37410</c:v>
                </c:pt>
                <c:pt idx="11112">
                  <c:v>37411</c:v>
                </c:pt>
                <c:pt idx="11113">
                  <c:v>37412</c:v>
                </c:pt>
                <c:pt idx="11114">
                  <c:v>37413</c:v>
                </c:pt>
                <c:pt idx="11115">
                  <c:v>37414</c:v>
                </c:pt>
                <c:pt idx="11116">
                  <c:v>37415</c:v>
                </c:pt>
                <c:pt idx="11117">
                  <c:v>37416</c:v>
                </c:pt>
                <c:pt idx="11118">
                  <c:v>37417</c:v>
                </c:pt>
                <c:pt idx="11119">
                  <c:v>37418</c:v>
                </c:pt>
                <c:pt idx="11120">
                  <c:v>37419</c:v>
                </c:pt>
                <c:pt idx="11121">
                  <c:v>37420</c:v>
                </c:pt>
                <c:pt idx="11122">
                  <c:v>37421</c:v>
                </c:pt>
                <c:pt idx="11123">
                  <c:v>37422</c:v>
                </c:pt>
                <c:pt idx="11124">
                  <c:v>37423</c:v>
                </c:pt>
                <c:pt idx="11125">
                  <c:v>37424</c:v>
                </c:pt>
                <c:pt idx="11126">
                  <c:v>37425</c:v>
                </c:pt>
                <c:pt idx="11127">
                  <c:v>37426</c:v>
                </c:pt>
                <c:pt idx="11128">
                  <c:v>37427</c:v>
                </c:pt>
                <c:pt idx="11129">
                  <c:v>37428</c:v>
                </c:pt>
                <c:pt idx="11130">
                  <c:v>37429</c:v>
                </c:pt>
                <c:pt idx="11131">
                  <c:v>37430</c:v>
                </c:pt>
                <c:pt idx="11132">
                  <c:v>37431</c:v>
                </c:pt>
                <c:pt idx="11133">
                  <c:v>37432</c:v>
                </c:pt>
                <c:pt idx="11134">
                  <c:v>37433</c:v>
                </c:pt>
                <c:pt idx="11135">
                  <c:v>37434</c:v>
                </c:pt>
                <c:pt idx="11136">
                  <c:v>37435</c:v>
                </c:pt>
                <c:pt idx="11137">
                  <c:v>37436</c:v>
                </c:pt>
                <c:pt idx="11138">
                  <c:v>37437</c:v>
                </c:pt>
                <c:pt idx="11139">
                  <c:v>37438</c:v>
                </c:pt>
                <c:pt idx="11140">
                  <c:v>37439</c:v>
                </c:pt>
                <c:pt idx="11141">
                  <c:v>37440</c:v>
                </c:pt>
                <c:pt idx="11142">
                  <c:v>37441</c:v>
                </c:pt>
                <c:pt idx="11143">
                  <c:v>37442</c:v>
                </c:pt>
                <c:pt idx="11144">
                  <c:v>37443</c:v>
                </c:pt>
                <c:pt idx="11145">
                  <c:v>37444</c:v>
                </c:pt>
                <c:pt idx="11146">
                  <c:v>37445</c:v>
                </c:pt>
                <c:pt idx="11147">
                  <c:v>37446</c:v>
                </c:pt>
                <c:pt idx="11148">
                  <c:v>37447</c:v>
                </c:pt>
                <c:pt idx="11149">
                  <c:v>37448</c:v>
                </c:pt>
                <c:pt idx="11150">
                  <c:v>37449</c:v>
                </c:pt>
                <c:pt idx="11151">
                  <c:v>37450</c:v>
                </c:pt>
                <c:pt idx="11152">
                  <c:v>37451</c:v>
                </c:pt>
                <c:pt idx="11153">
                  <c:v>37452</c:v>
                </c:pt>
                <c:pt idx="11154">
                  <c:v>37453</c:v>
                </c:pt>
                <c:pt idx="11155">
                  <c:v>37454</c:v>
                </c:pt>
                <c:pt idx="11156">
                  <c:v>37455</c:v>
                </c:pt>
                <c:pt idx="11157">
                  <c:v>37456</c:v>
                </c:pt>
                <c:pt idx="11158">
                  <c:v>37457</c:v>
                </c:pt>
                <c:pt idx="11159">
                  <c:v>37458</c:v>
                </c:pt>
                <c:pt idx="11160">
                  <c:v>37459</c:v>
                </c:pt>
                <c:pt idx="11161">
                  <c:v>37460</c:v>
                </c:pt>
                <c:pt idx="11162">
                  <c:v>37461</c:v>
                </c:pt>
                <c:pt idx="11163">
                  <c:v>37462</c:v>
                </c:pt>
                <c:pt idx="11164">
                  <c:v>37463</c:v>
                </c:pt>
                <c:pt idx="11165">
                  <c:v>37464</c:v>
                </c:pt>
                <c:pt idx="11166">
                  <c:v>37465</c:v>
                </c:pt>
                <c:pt idx="11167">
                  <c:v>37466</c:v>
                </c:pt>
                <c:pt idx="11168">
                  <c:v>37467</c:v>
                </c:pt>
                <c:pt idx="11169">
                  <c:v>37468</c:v>
                </c:pt>
                <c:pt idx="11170">
                  <c:v>37469</c:v>
                </c:pt>
                <c:pt idx="11171">
                  <c:v>37470</c:v>
                </c:pt>
                <c:pt idx="11172">
                  <c:v>37471</c:v>
                </c:pt>
                <c:pt idx="11173">
                  <c:v>37472</c:v>
                </c:pt>
                <c:pt idx="11174">
                  <c:v>37473</c:v>
                </c:pt>
                <c:pt idx="11175">
                  <c:v>37474</c:v>
                </c:pt>
                <c:pt idx="11176">
                  <c:v>37475</c:v>
                </c:pt>
                <c:pt idx="11177">
                  <c:v>37476</c:v>
                </c:pt>
                <c:pt idx="11178">
                  <c:v>37477</c:v>
                </c:pt>
                <c:pt idx="11179">
                  <c:v>37478</c:v>
                </c:pt>
                <c:pt idx="11180">
                  <c:v>37479</c:v>
                </c:pt>
                <c:pt idx="11181">
                  <c:v>37480</c:v>
                </c:pt>
                <c:pt idx="11182">
                  <c:v>37481</c:v>
                </c:pt>
                <c:pt idx="11183">
                  <c:v>37482</c:v>
                </c:pt>
                <c:pt idx="11184">
                  <c:v>37483</c:v>
                </c:pt>
                <c:pt idx="11185">
                  <c:v>37484</c:v>
                </c:pt>
                <c:pt idx="11186">
                  <c:v>37485</c:v>
                </c:pt>
                <c:pt idx="11187">
                  <c:v>37486</c:v>
                </c:pt>
                <c:pt idx="11188">
                  <c:v>37487</c:v>
                </c:pt>
                <c:pt idx="11189">
                  <c:v>37488</c:v>
                </c:pt>
                <c:pt idx="11190">
                  <c:v>37489</c:v>
                </c:pt>
                <c:pt idx="11191">
                  <c:v>37490</c:v>
                </c:pt>
                <c:pt idx="11192">
                  <c:v>37491</c:v>
                </c:pt>
                <c:pt idx="11193">
                  <c:v>37492</c:v>
                </c:pt>
                <c:pt idx="11194">
                  <c:v>37493</c:v>
                </c:pt>
                <c:pt idx="11195">
                  <c:v>37494</c:v>
                </c:pt>
                <c:pt idx="11196">
                  <c:v>37495</c:v>
                </c:pt>
                <c:pt idx="11197">
                  <c:v>37496</c:v>
                </c:pt>
                <c:pt idx="11198">
                  <c:v>37497</c:v>
                </c:pt>
                <c:pt idx="11199">
                  <c:v>37498</c:v>
                </c:pt>
                <c:pt idx="11200">
                  <c:v>37499</c:v>
                </c:pt>
                <c:pt idx="11201">
                  <c:v>37500</c:v>
                </c:pt>
                <c:pt idx="11202">
                  <c:v>37501</c:v>
                </c:pt>
                <c:pt idx="11203">
                  <c:v>37502</c:v>
                </c:pt>
                <c:pt idx="11204">
                  <c:v>37503</c:v>
                </c:pt>
                <c:pt idx="11205">
                  <c:v>37504</c:v>
                </c:pt>
                <c:pt idx="11206">
                  <c:v>37505</c:v>
                </c:pt>
                <c:pt idx="11207">
                  <c:v>37506</c:v>
                </c:pt>
                <c:pt idx="11208">
                  <c:v>37507</c:v>
                </c:pt>
                <c:pt idx="11209">
                  <c:v>37508</c:v>
                </c:pt>
                <c:pt idx="11210">
                  <c:v>37509</c:v>
                </c:pt>
                <c:pt idx="11211">
                  <c:v>37510</c:v>
                </c:pt>
                <c:pt idx="11212">
                  <c:v>37511</c:v>
                </c:pt>
                <c:pt idx="11213">
                  <c:v>37512</c:v>
                </c:pt>
                <c:pt idx="11214">
                  <c:v>37513</c:v>
                </c:pt>
                <c:pt idx="11215">
                  <c:v>37514</c:v>
                </c:pt>
                <c:pt idx="11216">
                  <c:v>37515</c:v>
                </c:pt>
                <c:pt idx="11217">
                  <c:v>37516</c:v>
                </c:pt>
                <c:pt idx="11218">
                  <c:v>37517</c:v>
                </c:pt>
                <c:pt idx="11219">
                  <c:v>37518</c:v>
                </c:pt>
                <c:pt idx="11220">
                  <c:v>37519</c:v>
                </c:pt>
                <c:pt idx="11221">
                  <c:v>37520</c:v>
                </c:pt>
                <c:pt idx="11222">
                  <c:v>37521</c:v>
                </c:pt>
                <c:pt idx="11223">
                  <c:v>37522</c:v>
                </c:pt>
                <c:pt idx="11224">
                  <c:v>37523</c:v>
                </c:pt>
                <c:pt idx="11225">
                  <c:v>37524</c:v>
                </c:pt>
                <c:pt idx="11226">
                  <c:v>37525</c:v>
                </c:pt>
                <c:pt idx="11227">
                  <c:v>37526</c:v>
                </c:pt>
                <c:pt idx="11228">
                  <c:v>37527</c:v>
                </c:pt>
                <c:pt idx="11229">
                  <c:v>37528</c:v>
                </c:pt>
                <c:pt idx="11230">
                  <c:v>37529</c:v>
                </c:pt>
                <c:pt idx="11231">
                  <c:v>37530</c:v>
                </c:pt>
                <c:pt idx="11232">
                  <c:v>37531</c:v>
                </c:pt>
                <c:pt idx="11233">
                  <c:v>37532</c:v>
                </c:pt>
                <c:pt idx="11234">
                  <c:v>37533</c:v>
                </c:pt>
                <c:pt idx="11235">
                  <c:v>37534</c:v>
                </c:pt>
                <c:pt idx="11236">
                  <c:v>37535</c:v>
                </c:pt>
                <c:pt idx="11237">
                  <c:v>37536</c:v>
                </c:pt>
                <c:pt idx="11238">
                  <c:v>37537</c:v>
                </c:pt>
                <c:pt idx="11239">
                  <c:v>37538</c:v>
                </c:pt>
                <c:pt idx="11240">
                  <c:v>37539</c:v>
                </c:pt>
                <c:pt idx="11241">
                  <c:v>37540</c:v>
                </c:pt>
                <c:pt idx="11242">
                  <c:v>37541</c:v>
                </c:pt>
                <c:pt idx="11243">
                  <c:v>37542</c:v>
                </c:pt>
                <c:pt idx="11244">
                  <c:v>37543</c:v>
                </c:pt>
                <c:pt idx="11245">
                  <c:v>37544</c:v>
                </c:pt>
                <c:pt idx="11246">
                  <c:v>37545</c:v>
                </c:pt>
                <c:pt idx="11247">
                  <c:v>37546</c:v>
                </c:pt>
                <c:pt idx="11248">
                  <c:v>37547</c:v>
                </c:pt>
                <c:pt idx="11249">
                  <c:v>37548</c:v>
                </c:pt>
                <c:pt idx="11250">
                  <c:v>37549</c:v>
                </c:pt>
                <c:pt idx="11251">
                  <c:v>37550</c:v>
                </c:pt>
                <c:pt idx="11252">
                  <c:v>37551</c:v>
                </c:pt>
                <c:pt idx="11253">
                  <c:v>37552</c:v>
                </c:pt>
                <c:pt idx="11254">
                  <c:v>37553</c:v>
                </c:pt>
                <c:pt idx="11255">
                  <c:v>37554</c:v>
                </c:pt>
                <c:pt idx="11256">
                  <c:v>37555</c:v>
                </c:pt>
                <c:pt idx="11257">
                  <c:v>37556</c:v>
                </c:pt>
                <c:pt idx="11258">
                  <c:v>37557</c:v>
                </c:pt>
                <c:pt idx="11259">
                  <c:v>37558</c:v>
                </c:pt>
                <c:pt idx="11260">
                  <c:v>37559</c:v>
                </c:pt>
                <c:pt idx="11261">
                  <c:v>37560</c:v>
                </c:pt>
                <c:pt idx="11262">
                  <c:v>37561</c:v>
                </c:pt>
                <c:pt idx="11263">
                  <c:v>37562</c:v>
                </c:pt>
                <c:pt idx="11264">
                  <c:v>37563</c:v>
                </c:pt>
                <c:pt idx="11265">
                  <c:v>37564</c:v>
                </c:pt>
                <c:pt idx="11266">
                  <c:v>37565</c:v>
                </c:pt>
                <c:pt idx="11267">
                  <c:v>37566</c:v>
                </c:pt>
                <c:pt idx="11268">
                  <c:v>37567</c:v>
                </c:pt>
                <c:pt idx="11269">
                  <c:v>37568</c:v>
                </c:pt>
                <c:pt idx="11270">
                  <c:v>37569</c:v>
                </c:pt>
                <c:pt idx="11271">
                  <c:v>37570</c:v>
                </c:pt>
                <c:pt idx="11272">
                  <c:v>37571</c:v>
                </c:pt>
                <c:pt idx="11273">
                  <c:v>37572</c:v>
                </c:pt>
                <c:pt idx="11274">
                  <c:v>37573</c:v>
                </c:pt>
                <c:pt idx="11275">
                  <c:v>37574</c:v>
                </c:pt>
                <c:pt idx="11276">
                  <c:v>37575</c:v>
                </c:pt>
                <c:pt idx="11277">
                  <c:v>37576</c:v>
                </c:pt>
                <c:pt idx="11278">
                  <c:v>37577</c:v>
                </c:pt>
                <c:pt idx="11279">
                  <c:v>37578</c:v>
                </c:pt>
                <c:pt idx="11280">
                  <c:v>37579</c:v>
                </c:pt>
                <c:pt idx="11281">
                  <c:v>37580</c:v>
                </c:pt>
                <c:pt idx="11282">
                  <c:v>37581</c:v>
                </c:pt>
                <c:pt idx="11283">
                  <c:v>37582</c:v>
                </c:pt>
                <c:pt idx="11284">
                  <c:v>37583</c:v>
                </c:pt>
                <c:pt idx="11285">
                  <c:v>37584</c:v>
                </c:pt>
                <c:pt idx="11286">
                  <c:v>37585</c:v>
                </c:pt>
                <c:pt idx="11287">
                  <c:v>37586</c:v>
                </c:pt>
                <c:pt idx="11288">
                  <c:v>37587</c:v>
                </c:pt>
                <c:pt idx="11289">
                  <c:v>37588</c:v>
                </c:pt>
                <c:pt idx="11290">
                  <c:v>37589</c:v>
                </c:pt>
                <c:pt idx="11291">
                  <c:v>37590</c:v>
                </c:pt>
                <c:pt idx="11292">
                  <c:v>37591</c:v>
                </c:pt>
                <c:pt idx="11293">
                  <c:v>37592</c:v>
                </c:pt>
                <c:pt idx="11294">
                  <c:v>37593</c:v>
                </c:pt>
                <c:pt idx="11295">
                  <c:v>37594</c:v>
                </c:pt>
                <c:pt idx="11296">
                  <c:v>37595</c:v>
                </c:pt>
                <c:pt idx="11297">
                  <c:v>37596</c:v>
                </c:pt>
                <c:pt idx="11298">
                  <c:v>37597</c:v>
                </c:pt>
                <c:pt idx="11299">
                  <c:v>37598</c:v>
                </c:pt>
                <c:pt idx="11300">
                  <c:v>37599</c:v>
                </c:pt>
                <c:pt idx="11301">
                  <c:v>37600</c:v>
                </c:pt>
                <c:pt idx="11302">
                  <c:v>37601</c:v>
                </c:pt>
                <c:pt idx="11303">
                  <c:v>37602</c:v>
                </c:pt>
                <c:pt idx="11304">
                  <c:v>37603</c:v>
                </c:pt>
                <c:pt idx="11305">
                  <c:v>37604</c:v>
                </c:pt>
                <c:pt idx="11306">
                  <c:v>37605</c:v>
                </c:pt>
                <c:pt idx="11307">
                  <c:v>37606</c:v>
                </c:pt>
                <c:pt idx="11308">
                  <c:v>37607</c:v>
                </c:pt>
                <c:pt idx="11309">
                  <c:v>37608</c:v>
                </c:pt>
                <c:pt idx="11310">
                  <c:v>37609</c:v>
                </c:pt>
                <c:pt idx="11311">
                  <c:v>37610</c:v>
                </c:pt>
                <c:pt idx="11312">
                  <c:v>37611</c:v>
                </c:pt>
                <c:pt idx="11313">
                  <c:v>37612</c:v>
                </c:pt>
                <c:pt idx="11314">
                  <c:v>37613</c:v>
                </c:pt>
                <c:pt idx="11315">
                  <c:v>37614</c:v>
                </c:pt>
                <c:pt idx="11316">
                  <c:v>37615</c:v>
                </c:pt>
                <c:pt idx="11317">
                  <c:v>37616</c:v>
                </c:pt>
                <c:pt idx="11318">
                  <c:v>37617</c:v>
                </c:pt>
                <c:pt idx="11319">
                  <c:v>37618</c:v>
                </c:pt>
                <c:pt idx="11320">
                  <c:v>37619</c:v>
                </c:pt>
                <c:pt idx="11321">
                  <c:v>37620</c:v>
                </c:pt>
                <c:pt idx="11322">
                  <c:v>37621</c:v>
                </c:pt>
                <c:pt idx="11323">
                  <c:v>37622</c:v>
                </c:pt>
                <c:pt idx="11324">
                  <c:v>37623</c:v>
                </c:pt>
                <c:pt idx="11325">
                  <c:v>37624</c:v>
                </c:pt>
                <c:pt idx="11326">
                  <c:v>37625</c:v>
                </c:pt>
                <c:pt idx="11327">
                  <c:v>37626</c:v>
                </c:pt>
                <c:pt idx="11328">
                  <c:v>37627</c:v>
                </c:pt>
                <c:pt idx="11329">
                  <c:v>37628</c:v>
                </c:pt>
                <c:pt idx="11330">
                  <c:v>37629</c:v>
                </c:pt>
                <c:pt idx="11331">
                  <c:v>37630</c:v>
                </c:pt>
                <c:pt idx="11332">
                  <c:v>37631</c:v>
                </c:pt>
                <c:pt idx="11333">
                  <c:v>37632</c:v>
                </c:pt>
                <c:pt idx="11334">
                  <c:v>37633</c:v>
                </c:pt>
                <c:pt idx="11335">
                  <c:v>37634</c:v>
                </c:pt>
                <c:pt idx="11336">
                  <c:v>37635</c:v>
                </c:pt>
                <c:pt idx="11337">
                  <c:v>37636</c:v>
                </c:pt>
                <c:pt idx="11338">
                  <c:v>37637</c:v>
                </c:pt>
                <c:pt idx="11339">
                  <c:v>37638</c:v>
                </c:pt>
                <c:pt idx="11340">
                  <c:v>37639</c:v>
                </c:pt>
                <c:pt idx="11341">
                  <c:v>37640</c:v>
                </c:pt>
                <c:pt idx="11342">
                  <c:v>37641</c:v>
                </c:pt>
                <c:pt idx="11343">
                  <c:v>37642</c:v>
                </c:pt>
                <c:pt idx="11344">
                  <c:v>37643</c:v>
                </c:pt>
                <c:pt idx="11345">
                  <c:v>37644</c:v>
                </c:pt>
                <c:pt idx="11346">
                  <c:v>37645</c:v>
                </c:pt>
                <c:pt idx="11347">
                  <c:v>37646</c:v>
                </c:pt>
                <c:pt idx="11348">
                  <c:v>37647</c:v>
                </c:pt>
                <c:pt idx="11349">
                  <c:v>37648</c:v>
                </c:pt>
                <c:pt idx="11350">
                  <c:v>37649</c:v>
                </c:pt>
                <c:pt idx="11351">
                  <c:v>37650</c:v>
                </c:pt>
                <c:pt idx="11352">
                  <c:v>37651</c:v>
                </c:pt>
                <c:pt idx="11353">
                  <c:v>37652</c:v>
                </c:pt>
                <c:pt idx="11354">
                  <c:v>37653</c:v>
                </c:pt>
                <c:pt idx="11355">
                  <c:v>37654</c:v>
                </c:pt>
                <c:pt idx="11356">
                  <c:v>37655</c:v>
                </c:pt>
                <c:pt idx="11357">
                  <c:v>37656</c:v>
                </c:pt>
                <c:pt idx="11358">
                  <c:v>37657</c:v>
                </c:pt>
                <c:pt idx="11359">
                  <c:v>37658</c:v>
                </c:pt>
                <c:pt idx="11360">
                  <c:v>37659</c:v>
                </c:pt>
                <c:pt idx="11361">
                  <c:v>37660</c:v>
                </c:pt>
                <c:pt idx="11362">
                  <c:v>37661</c:v>
                </c:pt>
                <c:pt idx="11363">
                  <c:v>37662</c:v>
                </c:pt>
                <c:pt idx="11364">
                  <c:v>37663</c:v>
                </c:pt>
                <c:pt idx="11365">
                  <c:v>37664</c:v>
                </c:pt>
                <c:pt idx="11366">
                  <c:v>37665</c:v>
                </c:pt>
                <c:pt idx="11367">
                  <c:v>37666</c:v>
                </c:pt>
                <c:pt idx="11368">
                  <c:v>37667</c:v>
                </c:pt>
                <c:pt idx="11369">
                  <c:v>37668</c:v>
                </c:pt>
                <c:pt idx="11370">
                  <c:v>37669</c:v>
                </c:pt>
                <c:pt idx="11371">
                  <c:v>37670</c:v>
                </c:pt>
                <c:pt idx="11372">
                  <c:v>37671</c:v>
                </c:pt>
                <c:pt idx="11373">
                  <c:v>37672</c:v>
                </c:pt>
                <c:pt idx="11374">
                  <c:v>37673</c:v>
                </c:pt>
                <c:pt idx="11375">
                  <c:v>37674</c:v>
                </c:pt>
                <c:pt idx="11376">
                  <c:v>37675</c:v>
                </c:pt>
                <c:pt idx="11377">
                  <c:v>37676</c:v>
                </c:pt>
                <c:pt idx="11378">
                  <c:v>37677</c:v>
                </c:pt>
                <c:pt idx="11379">
                  <c:v>37678</c:v>
                </c:pt>
                <c:pt idx="11380">
                  <c:v>37679</c:v>
                </c:pt>
                <c:pt idx="11381">
                  <c:v>37680</c:v>
                </c:pt>
                <c:pt idx="11382">
                  <c:v>37681</c:v>
                </c:pt>
                <c:pt idx="11383">
                  <c:v>37682</c:v>
                </c:pt>
                <c:pt idx="11384">
                  <c:v>37683</c:v>
                </c:pt>
                <c:pt idx="11385">
                  <c:v>37684</c:v>
                </c:pt>
                <c:pt idx="11386">
                  <c:v>37685</c:v>
                </c:pt>
                <c:pt idx="11387">
                  <c:v>37686</c:v>
                </c:pt>
                <c:pt idx="11388">
                  <c:v>37687</c:v>
                </c:pt>
                <c:pt idx="11389">
                  <c:v>37688</c:v>
                </c:pt>
                <c:pt idx="11390">
                  <c:v>37689</c:v>
                </c:pt>
                <c:pt idx="11391">
                  <c:v>37690</c:v>
                </c:pt>
                <c:pt idx="11392">
                  <c:v>37691</c:v>
                </c:pt>
                <c:pt idx="11393">
                  <c:v>37692</c:v>
                </c:pt>
                <c:pt idx="11394">
                  <c:v>37693</c:v>
                </c:pt>
                <c:pt idx="11395">
                  <c:v>37694</c:v>
                </c:pt>
                <c:pt idx="11396">
                  <c:v>37695</c:v>
                </c:pt>
                <c:pt idx="11397">
                  <c:v>37696</c:v>
                </c:pt>
                <c:pt idx="11398">
                  <c:v>37697</c:v>
                </c:pt>
                <c:pt idx="11399">
                  <c:v>37698</c:v>
                </c:pt>
                <c:pt idx="11400">
                  <c:v>37699</c:v>
                </c:pt>
                <c:pt idx="11401">
                  <c:v>37700</c:v>
                </c:pt>
                <c:pt idx="11402">
                  <c:v>37701</c:v>
                </c:pt>
                <c:pt idx="11403">
                  <c:v>37702</c:v>
                </c:pt>
                <c:pt idx="11404">
                  <c:v>37703</c:v>
                </c:pt>
                <c:pt idx="11405">
                  <c:v>37704</c:v>
                </c:pt>
                <c:pt idx="11406">
                  <c:v>37705</c:v>
                </c:pt>
                <c:pt idx="11407">
                  <c:v>37706</c:v>
                </c:pt>
                <c:pt idx="11408">
                  <c:v>37707</c:v>
                </c:pt>
                <c:pt idx="11409">
                  <c:v>37708</c:v>
                </c:pt>
                <c:pt idx="11410">
                  <c:v>37709</c:v>
                </c:pt>
                <c:pt idx="11411">
                  <c:v>37710</c:v>
                </c:pt>
                <c:pt idx="11412">
                  <c:v>37711</c:v>
                </c:pt>
                <c:pt idx="11413">
                  <c:v>37712</c:v>
                </c:pt>
                <c:pt idx="11414">
                  <c:v>37713</c:v>
                </c:pt>
                <c:pt idx="11415">
                  <c:v>37714</c:v>
                </c:pt>
                <c:pt idx="11416">
                  <c:v>37715</c:v>
                </c:pt>
                <c:pt idx="11417">
                  <c:v>37716</c:v>
                </c:pt>
                <c:pt idx="11418">
                  <c:v>37717</c:v>
                </c:pt>
                <c:pt idx="11419">
                  <c:v>37718</c:v>
                </c:pt>
                <c:pt idx="11420">
                  <c:v>37719</c:v>
                </c:pt>
                <c:pt idx="11421">
                  <c:v>37720</c:v>
                </c:pt>
                <c:pt idx="11422">
                  <c:v>37721</c:v>
                </c:pt>
                <c:pt idx="11423">
                  <c:v>37722</c:v>
                </c:pt>
                <c:pt idx="11424">
                  <c:v>37723</c:v>
                </c:pt>
                <c:pt idx="11425">
                  <c:v>37724</c:v>
                </c:pt>
                <c:pt idx="11426">
                  <c:v>37725</c:v>
                </c:pt>
                <c:pt idx="11427">
                  <c:v>37726</c:v>
                </c:pt>
                <c:pt idx="11428">
                  <c:v>37727</c:v>
                </c:pt>
                <c:pt idx="11429">
                  <c:v>37728</c:v>
                </c:pt>
                <c:pt idx="11430">
                  <c:v>37729</c:v>
                </c:pt>
                <c:pt idx="11431">
                  <c:v>37730</c:v>
                </c:pt>
                <c:pt idx="11432">
                  <c:v>37731</c:v>
                </c:pt>
                <c:pt idx="11433">
                  <c:v>37732</c:v>
                </c:pt>
                <c:pt idx="11434">
                  <c:v>37733</c:v>
                </c:pt>
                <c:pt idx="11435">
                  <c:v>37734</c:v>
                </c:pt>
                <c:pt idx="11436">
                  <c:v>37735</c:v>
                </c:pt>
                <c:pt idx="11437">
                  <c:v>37736</c:v>
                </c:pt>
                <c:pt idx="11438">
                  <c:v>37737</c:v>
                </c:pt>
                <c:pt idx="11439">
                  <c:v>37738</c:v>
                </c:pt>
                <c:pt idx="11440">
                  <c:v>37739</c:v>
                </c:pt>
                <c:pt idx="11441">
                  <c:v>37740</c:v>
                </c:pt>
                <c:pt idx="11442">
                  <c:v>37741</c:v>
                </c:pt>
                <c:pt idx="11443">
                  <c:v>37742</c:v>
                </c:pt>
                <c:pt idx="11444">
                  <c:v>37743</c:v>
                </c:pt>
                <c:pt idx="11445">
                  <c:v>37744</c:v>
                </c:pt>
                <c:pt idx="11446">
                  <c:v>37745</c:v>
                </c:pt>
                <c:pt idx="11447">
                  <c:v>37746</c:v>
                </c:pt>
                <c:pt idx="11448">
                  <c:v>37747</c:v>
                </c:pt>
                <c:pt idx="11449">
                  <c:v>37748</c:v>
                </c:pt>
                <c:pt idx="11450">
                  <c:v>37749</c:v>
                </c:pt>
                <c:pt idx="11451">
                  <c:v>37750</c:v>
                </c:pt>
                <c:pt idx="11452">
                  <c:v>37751</c:v>
                </c:pt>
                <c:pt idx="11453">
                  <c:v>37752</c:v>
                </c:pt>
                <c:pt idx="11454">
                  <c:v>37753</c:v>
                </c:pt>
                <c:pt idx="11455">
                  <c:v>37754</c:v>
                </c:pt>
                <c:pt idx="11456">
                  <c:v>37755</c:v>
                </c:pt>
                <c:pt idx="11457">
                  <c:v>37756</c:v>
                </c:pt>
                <c:pt idx="11458">
                  <c:v>37757</c:v>
                </c:pt>
                <c:pt idx="11459">
                  <c:v>37758</c:v>
                </c:pt>
                <c:pt idx="11460">
                  <c:v>37759</c:v>
                </c:pt>
                <c:pt idx="11461">
                  <c:v>37760</c:v>
                </c:pt>
                <c:pt idx="11462">
                  <c:v>37761</c:v>
                </c:pt>
                <c:pt idx="11463">
                  <c:v>37762</c:v>
                </c:pt>
                <c:pt idx="11464">
                  <c:v>37763</c:v>
                </c:pt>
                <c:pt idx="11465">
                  <c:v>37764</c:v>
                </c:pt>
                <c:pt idx="11466">
                  <c:v>37765</c:v>
                </c:pt>
                <c:pt idx="11467">
                  <c:v>37766</c:v>
                </c:pt>
                <c:pt idx="11468">
                  <c:v>37767</c:v>
                </c:pt>
                <c:pt idx="11469">
                  <c:v>37768</c:v>
                </c:pt>
                <c:pt idx="11470">
                  <c:v>37769</c:v>
                </c:pt>
                <c:pt idx="11471">
                  <c:v>37770</c:v>
                </c:pt>
                <c:pt idx="11472">
                  <c:v>37771</c:v>
                </c:pt>
                <c:pt idx="11473">
                  <c:v>37772</c:v>
                </c:pt>
                <c:pt idx="11474">
                  <c:v>37773</c:v>
                </c:pt>
                <c:pt idx="11475">
                  <c:v>37774</c:v>
                </c:pt>
                <c:pt idx="11476">
                  <c:v>37775</c:v>
                </c:pt>
                <c:pt idx="11477">
                  <c:v>37776</c:v>
                </c:pt>
                <c:pt idx="11478">
                  <c:v>37777</c:v>
                </c:pt>
                <c:pt idx="11479">
                  <c:v>37778</c:v>
                </c:pt>
                <c:pt idx="11480">
                  <c:v>37779</c:v>
                </c:pt>
                <c:pt idx="11481">
                  <c:v>37780</c:v>
                </c:pt>
                <c:pt idx="11482">
                  <c:v>37781</c:v>
                </c:pt>
                <c:pt idx="11483">
                  <c:v>37782</c:v>
                </c:pt>
                <c:pt idx="11484">
                  <c:v>37783</c:v>
                </c:pt>
                <c:pt idx="11485">
                  <c:v>37784</c:v>
                </c:pt>
                <c:pt idx="11486">
                  <c:v>37785</c:v>
                </c:pt>
                <c:pt idx="11487">
                  <c:v>37786</c:v>
                </c:pt>
                <c:pt idx="11488">
                  <c:v>37787</c:v>
                </c:pt>
                <c:pt idx="11489">
                  <c:v>37788</c:v>
                </c:pt>
                <c:pt idx="11490">
                  <c:v>37789</c:v>
                </c:pt>
                <c:pt idx="11491">
                  <c:v>37790</c:v>
                </c:pt>
                <c:pt idx="11492">
                  <c:v>37791</c:v>
                </c:pt>
                <c:pt idx="11493">
                  <c:v>37792</c:v>
                </c:pt>
                <c:pt idx="11494">
                  <c:v>37793</c:v>
                </c:pt>
                <c:pt idx="11495">
                  <c:v>37794</c:v>
                </c:pt>
                <c:pt idx="11496">
                  <c:v>37795</c:v>
                </c:pt>
                <c:pt idx="11497">
                  <c:v>37796</c:v>
                </c:pt>
                <c:pt idx="11498">
                  <c:v>37797</c:v>
                </c:pt>
                <c:pt idx="11499">
                  <c:v>37798</c:v>
                </c:pt>
                <c:pt idx="11500">
                  <c:v>37799</c:v>
                </c:pt>
                <c:pt idx="11501">
                  <c:v>37800</c:v>
                </c:pt>
                <c:pt idx="11502">
                  <c:v>37801</c:v>
                </c:pt>
                <c:pt idx="11503">
                  <c:v>37802</c:v>
                </c:pt>
                <c:pt idx="11504">
                  <c:v>37803</c:v>
                </c:pt>
                <c:pt idx="11505">
                  <c:v>37804</c:v>
                </c:pt>
                <c:pt idx="11506">
                  <c:v>37805</c:v>
                </c:pt>
                <c:pt idx="11507">
                  <c:v>37806</c:v>
                </c:pt>
                <c:pt idx="11508">
                  <c:v>37807</c:v>
                </c:pt>
                <c:pt idx="11509">
                  <c:v>37808</c:v>
                </c:pt>
                <c:pt idx="11510">
                  <c:v>37809</c:v>
                </c:pt>
                <c:pt idx="11511">
                  <c:v>37810</c:v>
                </c:pt>
                <c:pt idx="11512">
                  <c:v>37811</c:v>
                </c:pt>
                <c:pt idx="11513">
                  <c:v>37812</c:v>
                </c:pt>
                <c:pt idx="11514">
                  <c:v>37813</c:v>
                </c:pt>
                <c:pt idx="11515">
                  <c:v>37814</c:v>
                </c:pt>
                <c:pt idx="11516">
                  <c:v>37815</c:v>
                </c:pt>
                <c:pt idx="11517">
                  <c:v>37816</c:v>
                </c:pt>
                <c:pt idx="11518">
                  <c:v>37817</c:v>
                </c:pt>
                <c:pt idx="11519">
                  <c:v>37818</c:v>
                </c:pt>
                <c:pt idx="11520">
                  <c:v>37819</c:v>
                </c:pt>
                <c:pt idx="11521">
                  <c:v>37820</c:v>
                </c:pt>
                <c:pt idx="11522">
                  <c:v>37821</c:v>
                </c:pt>
                <c:pt idx="11523">
                  <c:v>37822</c:v>
                </c:pt>
                <c:pt idx="11524">
                  <c:v>37823</c:v>
                </c:pt>
                <c:pt idx="11525">
                  <c:v>37824</c:v>
                </c:pt>
                <c:pt idx="11526">
                  <c:v>37825</c:v>
                </c:pt>
                <c:pt idx="11527">
                  <c:v>37826</c:v>
                </c:pt>
                <c:pt idx="11528">
                  <c:v>37827</c:v>
                </c:pt>
                <c:pt idx="11529">
                  <c:v>37828</c:v>
                </c:pt>
                <c:pt idx="11530">
                  <c:v>37829</c:v>
                </c:pt>
                <c:pt idx="11531">
                  <c:v>37830</c:v>
                </c:pt>
                <c:pt idx="11532">
                  <c:v>37831</c:v>
                </c:pt>
                <c:pt idx="11533">
                  <c:v>37832</c:v>
                </c:pt>
                <c:pt idx="11534">
                  <c:v>37833</c:v>
                </c:pt>
                <c:pt idx="11535">
                  <c:v>37834</c:v>
                </c:pt>
                <c:pt idx="11536">
                  <c:v>37835</c:v>
                </c:pt>
                <c:pt idx="11537">
                  <c:v>37836</c:v>
                </c:pt>
                <c:pt idx="11538">
                  <c:v>37837</c:v>
                </c:pt>
                <c:pt idx="11539">
                  <c:v>37838</c:v>
                </c:pt>
                <c:pt idx="11540">
                  <c:v>37839</c:v>
                </c:pt>
                <c:pt idx="11541">
                  <c:v>37840</c:v>
                </c:pt>
                <c:pt idx="11542">
                  <c:v>37841</c:v>
                </c:pt>
                <c:pt idx="11543">
                  <c:v>37842</c:v>
                </c:pt>
                <c:pt idx="11544">
                  <c:v>37843</c:v>
                </c:pt>
                <c:pt idx="11545">
                  <c:v>37844</c:v>
                </c:pt>
                <c:pt idx="11546">
                  <c:v>37845</c:v>
                </c:pt>
                <c:pt idx="11547">
                  <c:v>37846</c:v>
                </c:pt>
                <c:pt idx="11548">
                  <c:v>37847</c:v>
                </c:pt>
                <c:pt idx="11549">
                  <c:v>37848</c:v>
                </c:pt>
                <c:pt idx="11550">
                  <c:v>37849</c:v>
                </c:pt>
                <c:pt idx="11551">
                  <c:v>37850</c:v>
                </c:pt>
                <c:pt idx="11552">
                  <c:v>37851</c:v>
                </c:pt>
                <c:pt idx="11553">
                  <c:v>37852</c:v>
                </c:pt>
                <c:pt idx="11554">
                  <c:v>37853</c:v>
                </c:pt>
                <c:pt idx="11555">
                  <c:v>37854</c:v>
                </c:pt>
                <c:pt idx="11556">
                  <c:v>37855</c:v>
                </c:pt>
                <c:pt idx="11557">
                  <c:v>37856</c:v>
                </c:pt>
                <c:pt idx="11558">
                  <c:v>37857</c:v>
                </c:pt>
                <c:pt idx="11559">
                  <c:v>37858</c:v>
                </c:pt>
                <c:pt idx="11560">
                  <c:v>37859</c:v>
                </c:pt>
                <c:pt idx="11561">
                  <c:v>37860</c:v>
                </c:pt>
                <c:pt idx="11562">
                  <c:v>37861</c:v>
                </c:pt>
                <c:pt idx="11563">
                  <c:v>37862</c:v>
                </c:pt>
                <c:pt idx="11564">
                  <c:v>37863</c:v>
                </c:pt>
                <c:pt idx="11565">
                  <c:v>37864</c:v>
                </c:pt>
                <c:pt idx="11566">
                  <c:v>37865</c:v>
                </c:pt>
                <c:pt idx="11567">
                  <c:v>37866</c:v>
                </c:pt>
                <c:pt idx="11568">
                  <c:v>37867</c:v>
                </c:pt>
                <c:pt idx="11569">
                  <c:v>37868</c:v>
                </c:pt>
                <c:pt idx="11570">
                  <c:v>37869</c:v>
                </c:pt>
                <c:pt idx="11571">
                  <c:v>37870</c:v>
                </c:pt>
                <c:pt idx="11572">
                  <c:v>37871</c:v>
                </c:pt>
                <c:pt idx="11573">
                  <c:v>37872</c:v>
                </c:pt>
                <c:pt idx="11574">
                  <c:v>37873</c:v>
                </c:pt>
                <c:pt idx="11575">
                  <c:v>37874</c:v>
                </c:pt>
                <c:pt idx="11576">
                  <c:v>37875</c:v>
                </c:pt>
                <c:pt idx="11577">
                  <c:v>37876</c:v>
                </c:pt>
                <c:pt idx="11578">
                  <c:v>37877</c:v>
                </c:pt>
                <c:pt idx="11579">
                  <c:v>37878</c:v>
                </c:pt>
                <c:pt idx="11580">
                  <c:v>37879</c:v>
                </c:pt>
                <c:pt idx="11581">
                  <c:v>37880</c:v>
                </c:pt>
                <c:pt idx="11582">
                  <c:v>37881</c:v>
                </c:pt>
                <c:pt idx="11583">
                  <c:v>37882</c:v>
                </c:pt>
                <c:pt idx="11584">
                  <c:v>37883</c:v>
                </c:pt>
                <c:pt idx="11585">
                  <c:v>37884</c:v>
                </c:pt>
                <c:pt idx="11586">
                  <c:v>37885</c:v>
                </c:pt>
                <c:pt idx="11587">
                  <c:v>37886</c:v>
                </c:pt>
                <c:pt idx="11588">
                  <c:v>37887</c:v>
                </c:pt>
                <c:pt idx="11589">
                  <c:v>37888</c:v>
                </c:pt>
                <c:pt idx="11590">
                  <c:v>37889</c:v>
                </c:pt>
                <c:pt idx="11591">
                  <c:v>37890</c:v>
                </c:pt>
                <c:pt idx="11592">
                  <c:v>37891</c:v>
                </c:pt>
                <c:pt idx="11593">
                  <c:v>37892</c:v>
                </c:pt>
                <c:pt idx="11594">
                  <c:v>37893</c:v>
                </c:pt>
                <c:pt idx="11595">
                  <c:v>37894</c:v>
                </c:pt>
                <c:pt idx="11596">
                  <c:v>37895</c:v>
                </c:pt>
                <c:pt idx="11597">
                  <c:v>37896</c:v>
                </c:pt>
                <c:pt idx="11598">
                  <c:v>37897</c:v>
                </c:pt>
                <c:pt idx="11599">
                  <c:v>37898</c:v>
                </c:pt>
                <c:pt idx="11600">
                  <c:v>37899</c:v>
                </c:pt>
                <c:pt idx="11601">
                  <c:v>37900</c:v>
                </c:pt>
                <c:pt idx="11602">
                  <c:v>37901</c:v>
                </c:pt>
                <c:pt idx="11603">
                  <c:v>37902</c:v>
                </c:pt>
                <c:pt idx="11604">
                  <c:v>37903</c:v>
                </c:pt>
                <c:pt idx="11605">
                  <c:v>37904</c:v>
                </c:pt>
                <c:pt idx="11606">
                  <c:v>37905</c:v>
                </c:pt>
                <c:pt idx="11607">
                  <c:v>37906</c:v>
                </c:pt>
                <c:pt idx="11608">
                  <c:v>37907</c:v>
                </c:pt>
                <c:pt idx="11609">
                  <c:v>37908</c:v>
                </c:pt>
                <c:pt idx="11610">
                  <c:v>37909</c:v>
                </c:pt>
                <c:pt idx="11611">
                  <c:v>37910</c:v>
                </c:pt>
                <c:pt idx="11612">
                  <c:v>37911</c:v>
                </c:pt>
                <c:pt idx="11613">
                  <c:v>37912</c:v>
                </c:pt>
                <c:pt idx="11614">
                  <c:v>37913</c:v>
                </c:pt>
                <c:pt idx="11615">
                  <c:v>37914</c:v>
                </c:pt>
                <c:pt idx="11616">
                  <c:v>37915</c:v>
                </c:pt>
                <c:pt idx="11617">
                  <c:v>37916</c:v>
                </c:pt>
                <c:pt idx="11618">
                  <c:v>37917</c:v>
                </c:pt>
                <c:pt idx="11619">
                  <c:v>37918</c:v>
                </c:pt>
                <c:pt idx="11620">
                  <c:v>37919</c:v>
                </c:pt>
                <c:pt idx="11621">
                  <c:v>37920</c:v>
                </c:pt>
                <c:pt idx="11622">
                  <c:v>37921</c:v>
                </c:pt>
                <c:pt idx="11623">
                  <c:v>37922</c:v>
                </c:pt>
                <c:pt idx="11624">
                  <c:v>37923</c:v>
                </c:pt>
                <c:pt idx="11625">
                  <c:v>37924</c:v>
                </c:pt>
                <c:pt idx="11626">
                  <c:v>37925</c:v>
                </c:pt>
                <c:pt idx="11627">
                  <c:v>37926</c:v>
                </c:pt>
                <c:pt idx="11628">
                  <c:v>37927</c:v>
                </c:pt>
                <c:pt idx="11629">
                  <c:v>37928</c:v>
                </c:pt>
                <c:pt idx="11630">
                  <c:v>37929</c:v>
                </c:pt>
                <c:pt idx="11631">
                  <c:v>37930</c:v>
                </c:pt>
                <c:pt idx="11632">
                  <c:v>37931</c:v>
                </c:pt>
                <c:pt idx="11633">
                  <c:v>37932</c:v>
                </c:pt>
                <c:pt idx="11634">
                  <c:v>37933</c:v>
                </c:pt>
                <c:pt idx="11635">
                  <c:v>37934</c:v>
                </c:pt>
                <c:pt idx="11636">
                  <c:v>37935</c:v>
                </c:pt>
                <c:pt idx="11637">
                  <c:v>37936</c:v>
                </c:pt>
                <c:pt idx="11638">
                  <c:v>37937</c:v>
                </c:pt>
                <c:pt idx="11639">
                  <c:v>37938</c:v>
                </c:pt>
                <c:pt idx="11640">
                  <c:v>37939</c:v>
                </c:pt>
                <c:pt idx="11641">
                  <c:v>37940</c:v>
                </c:pt>
                <c:pt idx="11642">
                  <c:v>37941</c:v>
                </c:pt>
                <c:pt idx="11643">
                  <c:v>37942</c:v>
                </c:pt>
                <c:pt idx="11644">
                  <c:v>37943</c:v>
                </c:pt>
                <c:pt idx="11645">
                  <c:v>37944</c:v>
                </c:pt>
                <c:pt idx="11646">
                  <c:v>37945</c:v>
                </c:pt>
                <c:pt idx="11647">
                  <c:v>37946</c:v>
                </c:pt>
                <c:pt idx="11648">
                  <c:v>37947</c:v>
                </c:pt>
                <c:pt idx="11649">
                  <c:v>37948</c:v>
                </c:pt>
                <c:pt idx="11650">
                  <c:v>37949</c:v>
                </c:pt>
                <c:pt idx="11651">
                  <c:v>37950</c:v>
                </c:pt>
                <c:pt idx="11652">
                  <c:v>37951</c:v>
                </c:pt>
                <c:pt idx="11653">
                  <c:v>37952</c:v>
                </c:pt>
                <c:pt idx="11654">
                  <c:v>37953</c:v>
                </c:pt>
                <c:pt idx="11655">
                  <c:v>37954</c:v>
                </c:pt>
                <c:pt idx="11656">
                  <c:v>37955</c:v>
                </c:pt>
                <c:pt idx="11657">
                  <c:v>37956</c:v>
                </c:pt>
                <c:pt idx="11658">
                  <c:v>37957</c:v>
                </c:pt>
                <c:pt idx="11659">
                  <c:v>37958</c:v>
                </c:pt>
                <c:pt idx="11660">
                  <c:v>37959</c:v>
                </c:pt>
                <c:pt idx="11661">
                  <c:v>37960</c:v>
                </c:pt>
                <c:pt idx="11662">
                  <c:v>37961</c:v>
                </c:pt>
                <c:pt idx="11663">
                  <c:v>37962</c:v>
                </c:pt>
                <c:pt idx="11664">
                  <c:v>37963</c:v>
                </c:pt>
                <c:pt idx="11665">
                  <c:v>37964</c:v>
                </c:pt>
                <c:pt idx="11666">
                  <c:v>37965</c:v>
                </c:pt>
                <c:pt idx="11667">
                  <c:v>37966</c:v>
                </c:pt>
                <c:pt idx="11668">
                  <c:v>37967</c:v>
                </c:pt>
                <c:pt idx="11669">
                  <c:v>37968</c:v>
                </c:pt>
                <c:pt idx="11670">
                  <c:v>37969</c:v>
                </c:pt>
                <c:pt idx="11671">
                  <c:v>37970</c:v>
                </c:pt>
                <c:pt idx="11672">
                  <c:v>37971</c:v>
                </c:pt>
                <c:pt idx="11673">
                  <c:v>37972</c:v>
                </c:pt>
                <c:pt idx="11674">
                  <c:v>37973</c:v>
                </c:pt>
                <c:pt idx="11675">
                  <c:v>37974</c:v>
                </c:pt>
                <c:pt idx="11676">
                  <c:v>37975</c:v>
                </c:pt>
                <c:pt idx="11677">
                  <c:v>37976</c:v>
                </c:pt>
                <c:pt idx="11678">
                  <c:v>37977</c:v>
                </c:pt>
                <c:pt idx="11679">
                  <c:v>37978</c:v>
                </c:pt>
                <c:pt idx="11680">
                  <c:v>37979</c:v>
                </c:pt>
                <c:pt idx="11681">
                  <c:v>37980</c:v>
                </c:pt>
                <c:pt idx="11682">
                  <c:v>37981</c:v>
                </c:pt>
                <c:pt idx="11683">
                  <c:v>37982</c:v>
                </c:pt>
                <c:pt idx="11684">
                  <c:v>37983</c:v>
                </c:pt>
                <c:pt idx="11685">
                  <c:v>37984</c:v>
                </c:pt>
                <c:pt idx="11686">
                  <c:v>37985</c:v>
                </c:pt>
                <c:pt idx="11687">
                  <c:v>37986</c:v>
                </c:pt>
                <c:pt idx="11688">
                  <c:v>37987</c:v>
                </c:pt>
                <c:pt idx="11689">
                  <c:v>37988</c:v>
                </c:pt>
                <c:pt idx="11690">
                  <c:v>37989</c:v>
                </c:pt>
                <c:pt idx="11691">
                  <c:v>37990</c:v>
                </c:pt>
                <c:pt idx="11692">
                  <c:v>37991</c:v>
                </c:pt>
                <c:pt idx="11693">
                  <c:v>37992</c:v>
                </c:pt>
                <c:pt idx="11694">
                  <c:v>37993</c:v>
                </c:pt>
                <c:pt idx="11695">
                  <c:v>37994</c:v>
                </c:pt>
                <c:pt idx="11696">
                  <c:v>37995</c:v>
                </c:pt>
                <c:pt idx="11697">
                  <c:v>37996</c:v>
                </c:pt>
                <c:pt idx="11698">
                  <c:v>37997</c:v>
                </c:pt>
                <c:pt idx="11699">
                  <c:v>37998</c:v>
                </c:pt>
                <c:pt idx="11700">
                  <c:v>37999</c:v>
                </c:pt>
                <c:pt idx="11701">
                  <c:v>38000</c:v>
                </c:pt>
                <c:pt idx="11702">
                  <c:v>38001</c:v>
                </c:pt>
                <c:pt idx="11703">
                  <c:v>38002</c:v>
                </c:pt>
                <c:pt idx="11704">
                  <c:v>38003</c:v>
                </c:pt>
                <c:pt idx="11705">
                  <c:v>38004</c:v>
                </c:pt>
                <c:pt idx="11706">
                  <c:v>38005</c:v>
                </c:pt>
                <c:pt idx="11707">
                  <c:v>38006</c:v>
                </c:pt>
                <c:pt idx="11708">
                  <c:v>38007</c:v>
                </c:pt>
                <c:pt idx="11709">
                  <c:v>38008</c:v>
                </c:pt>
                <c:pt idx="11710">
                  <c:v>38009</c:v>
                </c:pt>
                <c:pt idx="11711">
                  <c:v>38010</c:v>
                </c:pt>
                <c:pt idx="11712">
                  <c:v>38011</c:v>
                </c:pt>
                <c:pt idx="11713">
                  <c:v>38012</c:v>
                </c:pt>
                <c:pt idx="11714">
                  <c:v>38013</c:v>
                </c:pt>
                <c:pt idx="11715">
                  <c:v>38014</c:v>
                </c:pt>
                <c:pt idx="11716">
                  <c:v>38015</c:v>
                </c:pt>
                <c:pt idx="11717">
                  <c:v>38016</c:v>
                </c:pt>
                <c:pt idx="11718">
                  <c:v>38017</c:v>
                </c:pt>
                <c:pt idx="11719">
                  <c:v>38018</c:v>
                </c:pt>
                <c:pt idx="11720">
                  <c:v>38019</c:v>
                </c:pt>
                <c:pt idx="11721">
                  <c:v>38020</c:v>
                </c:pt>
                <c:pt idx="11722">
                  <c:v>38021</c:v>
                </c:pt>
                <c:pt idx="11723">
                  <c:v>38022</c:v>
                </c:pt>
                <c:pt idx="11724">
                  <c:v>38023</c:v>
                </c:pt>
                <c:pt idx="11725">
                  <c:v>38024</c:v>
                </c:pt>
                <c:pt idx="11726">
                  <c:v>38025</c:v>
                </c:pt>
                <c:pt idx="11727">
                  <c:v>38026</c:v>
                </c:pt>
                <c:pt idx="11728">
                  <c:v>38027</c:v>
                </c:pt>
                <c:pt idx="11729">
                  <c:v>38028</c:v>
                </c:pt>
                <c:pt idx="11730">
                  <c:v>38029</c:v>
                </c:pt>
                <c:pt idx="11731">
                  <c:v>38030</c:v>
                </c:pt>
                <c:pt idx="11732">
                  <c:v>38031</c:v>
                </c:pt>
                <c:pt idx="11733">
                  <c:v>38032</c:v>
                </c:pt>
                <c:pt idx="11734">
                  <c:v>38033</c:v>
                </c:pt>
                <c:pt idx="11735">
                  <c:v>38034</c:v>
                </c:pt>
                <c:pt idx="11736">
                  <c:v>38035</c:v>
                </c:pt>
                <c:pt idx="11737">
                  <c:v>38036</c:v>
                </c:pt>
                <c:pt idx="11738">
                  <c:v>38037</c:v>
                </c:pt>
                <c:pt idx="11739">
                  <c:v>38038</c:v>
                </c:pt>
                <c:pt idx="11740">
                  <c:v>38039</c:v>
                </c:pt>
                <c:pt idx="11741">
                  <c:v>38040</c:v>
                </c:pt>
                <c:pt idx="11742">
                  <c:v>38041</c:v>
                </c:pt>
                <c:pt idx="11743">
                  <c:v>38042</c:v>
                </c:pt>
                <c:pt idx="11744">
                  <c:v>38043</c:v>
                </c:pt>
                <c:pt idx="11745">
                  <c:v>38044</c:v>
                </c:pt>
                <c:pt idx="11746">
                  <c:v>38045</c:v>
                </c:pt>
                <c:pt idx="11747">
                  <c:v>38046</c:v>
                </c:pt>
                <c:pt idx="11748">
                  <c:v>38047</c:v>
                </c:pt>
                <c:pt idx="11749">
                  <c:v>38048</c:v>
                </c:pt>
                <c:pt idx="11750">
                  <c:v>38049</c:v>
                </c:pt>
                <c:pt idx="11751">
                  <c:v>38050</c:v>
                </c:pt>
                <c:pt idx="11752">
                  <c:v>38051</c:v>
                </c:pt>
                <c:pt idx="11753">
                  <c:v>38052</c:v>
                </c:pt>
                <c:pt idx="11754">
                  <c:v>38053</c:v>
                </c:pt>
                <c:pt idx="11755">
                  <c:v>38054</c:v>
                </c:pt>
                <c:pt idx="11756">
                  <c:v>38055</c:v>
                </c:pt>
                <c:pt idx="11757">
                  <c:v>38056</c:v>
                </c:pt>
                <c:pt idx="11758">
                  <c:v>38057</c:v>
                </c:pt>
                <c:pt idx="11759">
                  <c:v>38058</c:v>
                </c:pt>
                <c:pt idx="11760">
                  <c:v>38059</c:v>
                </c:pt>
                <c:pt idx="11761">
                  <c:v>38060</c:v>
                </c:pt>
                <c:pt idx="11762">
                  <c:v>38061</c:v>
                </c:pt>
                <c:pt idx="11763">
                  <c:v>38062</c:v>
                </c:pt>
                <c:pt idx="11764">
                  <c:v>38063</c:v>
                </c:pt>
                <c:pt idx="11765">
                  <c:v>38064</c:v>
                </c:pt>
                <c:pt idx="11766">
                  <c:v>38065</c:v>
                </c:pt>
                <c:pt idx="11767">
                  <c:v>38066</c:v>
                </c:pt>
                <c:pt idx="11768">
                  <c:v>38067</c:v>
                </c:pt>
                <c:pt idx="11769">
                  <c:v>38068</c:v>
                </c:pt>
                <c:pt idx="11770">
                  <c:v>38069</c:v>
                </c:pt>
                <c:pt idx="11771">
                  <c:v>38070</c:v>
                </c:pt>
                <c:pt idx="11772">
                  <c:v>38071</c:v>
                </c:pt>
                <c:pt idx="11773">
                  <c:v>38072</c:v>
                </c:pt>
                <c:pt idx="11774">
                  <c:v>38073</c:v>
                </c:pt>
                <c:pt idx="11775">
                  <c:v>38074</c:v>
                </c:pt>
                <c:pt idx="11776">
                  <c:v>38075</c:v>
                </c:pt>
                <c:pt idx="11777">
                  <c:v>38076</c:v>
                </c:pt>
                <c:pt idx="11778">
                  <c:v>38077</c:v>
                </c:pt>
                <c:pt idx="11779">
                  <c:v>38078</c:v>
                </c:pt>
                <c:pt idx="11780">
                  <c:v>38079</c:v>
                </c:pt>
                <c:pt idx="11781">
                  <c:v>38080</c:v>
                </c:pt>
                <c:pt idx="11782">
                  <c:v>38081</c:v>
                </c:pt>
                <c:pt idx="11783">
                  <c:v>38082</c:v>
                </c:pt>
                <c:pt idx="11784">
                  <c:v>38083</c:v>
                </c:pt>
                <c:pt idx="11785">
                  <c:v>38084</c:v>
                </c:pt>
                <c:pt idx="11786">
                  <c:v>38085</c:v>
                </c:pt>
                <c:pt idx="11787">
                  <c:v>38086</c:v>
                </c:pt>
                <c:pt idx="11788">
                  <c:v>38087</c:v>
                </c:pt>
                <c:pt idx="11789">
                  <c:v>38088</c:v>
                </c:pt>
                <c:pt idx="11790">
                  <c:v>38089</c:v>
                </c:pt>
                <c:pt idx="11791">
                  <c:v>38090</c:v>
                </c:pt>
                <c:pt idx="11792">
                  <c:v>38091</c:v>
                </c:pt>
                <c:pt idx="11793">
                  <c:v>38092</c:v>
                </c:pt>
                <c:pt idx="11794">
                  <c:v>38093</c:v>
                </c:pt>
                <c:pt idx="11795">
                  <c:v>38094</c:v>
                </c:pt>
                <c:pt idx="11796">
                  <c:v>38095</c:v>
                </c:pt>
                <c:pt idx="11797">
                  <c:v>38096</c:v>
                </c:pt>
                <c:pt idx="11798">
                  <c:v>38097</c:v>
                </c:pt>
                <c:pt idx="11799">
                  <c:v>38098</c:v>
                </c:pt>
                <c:pt idx="11800">
                  <c:v>38099</c:v>
                </c:pt>
                <c:pt idx="11801">
                  <c:v>38100</c:v>
                </c:pt>
                <c:pt idx="11802">
                  <c:v>38101</c:v>
                </c:pt>
                <c:pt idx="11803">
                  <c:v>38102</c:v>
                </c:pt>
                <c:pt idx="11804">
                  <c:v>38103</c:v>
                </c:pt>
                <c:pt idx="11805">
                  <c:v>38104</c:v>
                </c:pt>
                <c:pt idx="11806">
                  <c:v>38105</c:v>
                </c:pt>
                <c:pt idx="11807">
                  <c:v>38106</c:v>
                </c:pt>
                <c:pt idx="11808">
                  <c:v>38107</c:v>
                </c:pt>
                <c:pt idx="11809">
                  <c:v>38108</c:v>
                </c:pt>
                <c:pt idx="11810">
                  <c:v>38109</c:v>
                </c:pt>
                <c:pt idx="11811">
                  <c:v>38110</c:v>
                </c:pt>
                <c:pt idx="11812">
                  <c:v>38111</c:v>
                </c:pt>
                <c:pt idx="11813">
                  <c:v>38112</c:v>
                </c:pt>
                <c:pt idx="11814">
                  <c:v>38113</c:v>
                </c:pt>
                <c:pt idx="11815">
                  <c:v>38114</c:v>
                </c:pt>
                <c:pt idx="11816">
                  <c:v>38115</c:v>
                </c:pt>
                <c:pt idx="11817">
                  <c:v>38116</c:v>
                </c:pt>
                <c:pt idx="11818">
                  <c:v>38117</c:v>
                </c:pt>
                <c:pt idx="11819">
                  <c:v>38118</c:v>
                </c:pt>
                <c:pt idx="11820">
                  <c:v>38119</c:v>
                </c:pt>
                <c:pt idx="11821">
                  <c:v>38120</c:v>
                </c:pt>
                <c:pt idx="11822">
                  <c:v>38121</c:v>
                </c:pt>
                <c:pt idx="11823">
                  <c:v>38122</c:v>
                </c:pt>
                <c:pt idx="11824">
                  <c:v>38123</c:v>
                </c:pt>
                <c:pt idx="11825">
                  <c:v>38124</c:v>
                </c:pt>
                <c:pt idx="11826">
                  <c:v>38125</c:v>
                </c:pt>
                <c:pt idx="11827">
                  <c:v>38126</c:v>
                </c:pt>
                <c:pt idx="11828">
                  <c:v>38127</c:v>
                </c:pt>
                <c:pt idx="11829">
                  <c:v>38128</c:v>
                </c:pt>
                <c:pt idx="11830">
                  <c:v>38129</c:v>
                </c:pt>
                <c:pt idx="11831">
                  <c:v>38130</c:v>
                </c:pt>
                <c:pt idx="11832">
                  <c:v>38131</c:v>
                </c:pt>
                <c:pt idx="11833">
                  <c:v>38132</c:v>
                </c:pt>
                <c:pt idx="11834">
                  <c:v>38133</c:v>
                </c:pt>
                <c:pt idx="11835">
                  <c:v>38134</c:v>
                </c:pt>
                <c:pt idx="11836">
                  <c:v>38135</c:v>
                </c:pt>
                <c:pt idx="11837">
                  <c:v>38136</c:v>
                </c:pt>
                <c:pt idx="11838">
                  <c:v>38137</c:v>
                </c:pt>
                <c:pt idx="11839">
                  <c:v>38138</c:v>
                </c:pt>
                <c:pt idx="11840">
                  <c:v>38139</c:v>
                </c:pt>
                <c:pt idx="11841">
                  <c:v>38140</c:v>
                </c:pt>
                <c:pt idx="11842">
                  <c:v>38141</c:v>
                </c:pt>
                <c:pt idx="11843">
                  <c:v>38142</c:v>
                </c:pt>
                <c:pt idx="11844">
                  <c:v>38143</c:v>
                </c:pt>
                <c:pt idx="11845">
                  <c:v>38144</c:v>
                </c:pt>
                <c:pt idx="11846">
                  <c:v>38145</c:v>
                </c:pt>
                <c:pt idx="11847">
                  <c:v>38146</c:v>
                </c:pt>
                <c:pt idx="11848">
                  <c:v>38147</c:v>
                </c:pt>
                <c:pt idx="11849">
                  <c:v>38148</c:v>
                </c:pt>
                <c:pt idx="11850">
                  <c:v>38149</c:v>
                </c:pt>
                <c:pt idx="11851">
                  <c:v>38150</c:v>
                </c:pt>
                <c:pt idx="11852">
                  <c:v>38151</c:v>
                </c:pt>
                <c:pt idx="11853">
                  <c:v>38152</c:v>
                </c:pt>
                <c:pt idx="11854">
                  <c:v>38153</c:v>
                </c:pt>
                <c:pt idx="11855">
                  <c:v>38154</c:v>
                </c:pt>
                <c:pt idx="11856">
                  <c:v>38155</c:v>
                </c:pt>
                <c:pt idx="11857">
                  <c:v>38156</c:v>
                </c:pt>
                <c:pt idx="11858">
                  <c:v>38157</c:v>
                </c:pt>
                <c:pt idx="11859">
                  <c:v>38158</c:v>
                </c:pt>
                <c:pt idx="11860">
                  <c:v>38159</c:v>
                </c:pt>
                <c:pt idx="11861">
                  <c:v>38160</c:v>
                </c:pt>
                <c:pt idx="11862">
                  <c:v>38161</c:v>
                </c:pt>
                <c:pt idx="11863">
                  <c:v>38162</c:v>
                </c:pt>
                <c:pt idx="11864">
                  <c:v>38163</c:v>
                </c:pt>
                <c:pt idx="11865">
                  <c:v>38164</c:v>
                </c:pt>
                <c:pt idx="11866">
                  <c:v>38165</c:v>
                </c:pt>
                <c:pt idx="11867">
                  <c:v>38166</c:v>
                </c:pt>
                <c:pt idx="11868">
                  <c:v>38167</c:v>
                </c:pt>
                <c:pt idx="11869">
                  <c:v>38168</c:v>
                </c:pt>
                <c:pt idx="11870">
                  <c:v>38169</c:v>
                </c:pt>
                <c:pt idx="11871">
                  <c:v>38170</c:v>
                </c:pt>
                <c:pt idx="11872">
                  <c:v>38171</c:v>
                </c:pt>
                <c:pt idx="11873">
                  <c:v>38172</c:v>
                </c:pt>
                <c:pt idx="11874">
                  <c:v>38173</c:v>
                </c:pt>
                <c:pt idx="11875">
                  <c:v>38174</c:v>
                </c:pt>
                <c:pt idx="11876">
                  <c:v>38175</c:v>
                </c:pt>
                <c:pt idx="11877">
                  <c:v>38176</c:v>
                </c:pt>
                <c:pt idx="11878">
                  <c:v>38177</c:v>
                </c:pt>
                <c:pt idx="11879">
                  <c:v>38178</c:v>
                </c:pt>
                <c:pt idx="11880">
                  <c:v>38179</c:v>
                </c:pt>
                <c:pt idx="11881">
                  <c:v>38180</c:v>
                </c:pt>
                <c:pt idx="11882">
                  <c:v>38181</c:v>
                </c:pt>
                <c:pt idx="11883">
                  <c:v>38182</c:v>
                </c:pt>
                <c:pt idx="11884">
                  <c:v>38183</c:v>
                </c:pt>
                <c:pt idx="11885">
                  <c:v>38184</c:v>
                </c:pt>
                <c:pt idx="11886">
                  <c:v>38185</c:v>
                </c:pt>
                <c:pt idx="11887">
                  <c:v>38186</c:v>
                </c:pt>
                <c:pt idx="11888">
                  <c:v>38187</c:v>
                </c:pt>
                <c:pt idx="11889">
                  <c:v>38188</c:v>
                </c:pt>
                <c:pt idx="11890">
                  <c:v>38189</c:v>
                </c:pt>
                <c:pt idx="11891">
                  <c:v>38190</c:v>
                </c:pt>
                <c:pt idx="11892">
                  <c:v>38191</c:v>
                </c:pt>
                <c:pt idx="11893">
                  <c:v>38192</c:v>
                </c:pt>
                <c:pt idx="11894">
                  <c:v>38193</c:v>
                </c:pt>
                <c:pt idx="11895">
                  <c:v>38194</c:v>
                </c:pt>
                <c:pt idx="11896">
                  <c:v>38195</c:v>
                </c:pt>
                <c:pt idx="11897">
                  <c:v>38196</c:v>
                </c:pt>
                <c:pt idx="11898">
                  <c:v>38197</c:v>
                </c:pt>
                <c:pt idx="11899">
                  <c:v>38198</c:v>
                </c:pt>
                <c:pt idx="11900">
                  <c:v>38199</c:v>
                </c:pt>
                <c:pt idx="11901">
                  <c:v>38200</c:v>
                </c:pt>
                <c:pt idx="11902">
                  <c:v>38201</c:v>
                </c:pt>
                <c:pt idx="11903">
                  <c:v>38202</c:v>
                </c:pt>
                <c:pt idx="11904">
                  <c:v>38203</c:v>
                </c:pt>
                <c:pt idx="11905">
                  <c:v>38204</c:v>
                </c:pt>
                <c:pt idx="11906">
                  <c:v>38205</c:v>
                </c:pt>
                <c:pt idx="11907">
                  <c:v>38206</c:v>
                </c:pt>
                <c:pt idx="11908">
                  <c:v>38207</c:v>
                </c:pt>
                <c:pt idx="11909">
                  <c:v>38208</c:v>
                </c:pt>
                <c:pt idx="11910">
                  <c:v>38209</c:v>
                </c:pt>
                <c:pt idx="11911">
                  <c:v>38210</c:v>
                </c:pt>
                <c:pt idx="11912">
                  <c:v>38211</c:v>
                </c:pt>
                <c:pt idx="11913">
                  <c:v>38212</c:v>
                </c:pt>
                <c:pt idx="11914">
                  <c:v>38213</c:v>
                </c:pt>
                <c:pt idx="11915">
                  <c:v>38214</c:v>
                </c:pt>
                <c:pt idx="11916">
                  <c:v>38215</c:v>
                </c:pt>
                <c:pt idx="11917">
                  <c:v>38216</c:v>
                </c:pt>
                <c:pt idx="11918">
                  <c:v>38217</c:v>
                </c:pt>
                <c:pt idx="11919">
                  <c:v>38218</c:v>
                </c:pt>
                <c:pt idx="11920">
                  <c:v>38219</c:v>
                </c:pt>
                <c:pt idx="11921">
                  <c:v>38220</c:v>
                </c:pt>
                <c:pt idx="11922">
                  <c:v>38221</c:v>
                </c:pt>
                <c:pt idx="11923">
                  <c:v>38222</c:v>
                </c:pt>
                <c:pt idx="11924">
                  <c:v>38223</c:v>
                </c:pt>
                <c:pt idx="11925">
                  <c:v>38224</c:v>
                </c:pt>
                <c:pt idx="11926">
                  <c:v>38225</c:v>
                </c:pt>
                <c:pt idx="11927">
                  <c:v>38226</c:v>
                </c:pt>
                <c:pt idx="11928">
                  <c:v>38227</c:v>
                </c:pt>
                <c:pt idx="11929">
                  <c:v>38228</c:v>
                </c:pt>
                <c:pt idx="11930">
                  <c:v>38229</c:v>
                </c:pt>
                <c:pt idx="11931">
                  <c:v>38230</c:v>
                </c:pt>
                <c:pt idx="11932">
                  <c:v>38231</c:v>
                </c:pt>
                <c:pt idx="11933">
                  <c:v>38232</c:v>
                </c:pt>
                <c:pt idx="11934">
                  <c:v>38233</c:v>
                </c:pt>
                <c:pt idx="11935">
                  <c:v>38234</c:v>
                </c:pt>
                <c:pt idx="11936">
                  <c:v>38235</c:v>
                </c:pt>
                <c:pt idx="11937">
                  <c:v>38236</c:v>
                </c:pt>
                <c:pt idx="11938">
                  <c:v>38237</c:v>
                </c:pt>
                <c:pt idx="11939">
                  <c:v>38238</c:v>
                </c:pt>
                <c:pt idx="11940">
                  <c:v>38239</c:v>
                </c:pt>
                <c:pt idx="11941">
                  <c:v>38240</c:v>
                </c:pt>
                <c:pt idx="11942">
                  <c:v>38241</c:v>
                </c:pt>
                <c:pt idx="11943">
                  <c:v>38242</c:v>
                </c:pt>
                <c:pt idx="11944">
                  <c:v>38243</c:v>
                </c:pt>
                <c:pt idx="11945">
                  <c:v>38244</c:v>
                </c:pt>
                <c:pt idx="11946">
                  <c:v>38245</c:v>
                </c:pt>
                <c:pt idx="11947">
                  <c:v>38246</c:v>
                </c:pt>
                <c:pt idx="11948">
                  <c:v>38247</c:v>
                </c:pt>
                <c:pt idx="11949">
                  <c:v>38248</c:v>
                </c:pt>
                <c:pt idx="11950">
                  <c:v>38249</c:v>
                </c:pt>
                <c:pt idx="11951">
                  <c:v>38250</c:v>
                </c:pt>
                <c:pt idx="11952">
                  <c:v>38251</c:v>
                </c:pt>
                <c:pt idx="11953">
                  <c:v>38252</c:v>
                </c:pt>
                <c:pt idx="11954">
                  <c:v>38253</c:v>
                </c:pt>
                <c:pt idx="11955">
                  <c:v>38254</c:v>
                </c:pt>
                <c:pt idx="11956">
                  <c:v>38255</c:v>
                </c:pt>
                <c:pt idx="11957">
                  <c:v>38256</c:v>
                </c:pt>
                <c:pt idx="11958">
                  <c:v>38257</c:v>
                </c:pt>
                <c:pt idx="11959">
                  <c:v>38258</c:v>
                </c:pt>
                <c:pt idx="11960">
                  <c:v>38259</c:v>
                </c:pt>
                <c:pt idx="11961">
                  <c:v>38260</c:v>
                </c:pt>
                <c:pt idx="11962">
                  <c:v>38261</c:v>
                </c:pt>
                <c:pt idx="11963">
                  <c:v>38262</c:v>
                </c:pt>
                <c:pt idx="11964">
                  <c:v>38263</c:v>
                </c:pt>
                <c:pt idx="11965">
                  <c:v>38264</c:v>
                </c:pt>
                <c:pt idx="11966">
                  <c:v>38265</c:v>
                </c:pt>
                <c:pt idx="11967">
                  <c:v>38266</c:v>
                </c:pt>
                <c:pt idx="11968">
                  <c:v>38267</c:v>
                </c:pt>
                <c:pt idx="11969">
                  <c:v>38268</c:v>
                </c:pt>
                <c:pt idx="11970">
                  <c:v>38269</c:v>
                </c:pt>
                <c:pt idx="11971">
                  <c:v>38270</c:v>
                </c:pt>
                <c:pt idx="11972">
                  <c:v>38271</c:v>
                </c:pt>
                <c:pt idx="11973">
                  <c:v>38272</c:v>
                </c:pt>
                <c:pt idx="11974">
                  <c:v>38273</c:v>
                </c:pt>
                <c:pt idx="11975">
                  <c:v>38274</c:v>
                </c:pt>
                <c:pt idx="11976">
                  <c:v>38275</c:v>
                </c:pt>
                <c:pt idx="11977">
                  <c:v>38276</c:v>
                </c:pt>
                <c:pt idx="11978">
                  <c:v>38277</c:v>
                </c:pt>
                <c:pt idx="11979">
                  <c:v>38278</c:v>
                </c:pt>
                <c:pt idx="11980">
                  <c:v>38279</c:v>
                </c:pt>
                <c:pt idx="11981">
                  <c:v>38280</c:v>
                </c:pt>
                <c:pt idx="11982">
                  <c:v>38281</c:v>
                </c:pt>
                <c:pt idx="11983">
                  <c:v>38282</c:v>
                </c:pt>
                <c:pt idx="11984">
                  <c:v>38283</c:v>
                </c:pt>
                <c:pt idx="11985">
                  <c:v>38284</c:v>
                </c:pt>
                <c:pt idx="11986">
                  <c:v>38285</c:v>
                </c:pt>
                <c:pt idx="11987">
                  <c:v>38286</c:v>
                </c:pt>
                <c:pt idx="11988">
                  <c:v>38287</c:v>
                </c:pt>
                <c:pt idx="11989">
                  <c:v>38288</c:v>
                </c:pt>
                <c:pt idx="11990">
                  <c:v>38289</c:v>
                </c:pt>
                <c:pt idx="11991">
                  <c:v>38290</c:v>
                </c:pt>
                <c:pt idx="11992">
                  <c:v>38291</c:v>
                </c:pt>
                <c:pt idx="11993">
                  <c:v>38292</c:v>
                </c:pt>
                <c:pt idx="11994">
                  <c:v>38293</c:v>
                </c:pt>
                <c:pt idx="11995">
                  <c:v>38294</c:v>
                </c:pt>
                <c:pt idx="11996">
                  <c:v>38295</c:v>
                </c:pt>
                <c:pt idx="11997">
                  <c:v>38296</c:v>
                </c:pt>
                <c:pt idx="11998">
                  <c:v>38297</c:v>
                </c:pt>
                <c:pt idx="11999">
                  <c:v>38298</c:v>
                </c:pt>
                <c:pt idx="12000">
                  <c:v>38299</c:v>
                </c:pt>
                <c:pt idx="12001">
                  <c:v>38300</c:v>
                </c:pt>
                <c:pt idx="12002">
                  <c:v>38301</c:v>
                </c:pt>
                <c:pt idx="12003">
                  <c:v>38302</c:v>
                </c:pt>
                <c:pt idx="12004">
                  <c:v>38303</c:v>
                </c:pt>
                <c:pt idx="12005">
                  <c:v>38304</c:v>
                </c:pt>
                <c:pt idx="12006">
                  <c:v>38305</c:v>
                </c:pt>
                <c:pt idx="12007">
                  <c:v>38306</c:v>
                </c:pt>
                <c:pt idx="12008">
                  <c:v>38307</c:v>
                </c:pt>
                <c:pt idx="12009">
                  <c:v>38308</c:v>
                </c:pt>
                <c:pt idx="12010">
                  <c:v>38309</c:v>
                </c:pt>
                <c:pt idx="12011">
                  <c:v>38310</c:v>
                </c:pt>
                <c:pt idx="12012">
                  <c:v>38311</c:v>
                </c:pt>
                <c:pt idx="12013">
                  <c:v>38312</c:v>
                </c:pt>
                <c:pt idx="12014">
                  <c:v>38313</c:v>
                </c:pt>
                <c:pt idx="12015">
                  <c:v>38314</c:v>
                </c:pt>
                <c:pt idx="12016">
                  <c:v>38315</c:v>
                </c:pt>
                <c:pt idx="12017">
                  <c:v>38316</c:v>
                </c:pt>
                <c:pt idx="12018">
                  <c:v>38317</c:v>
                </c:pt>
                <c:pt idx="12019">
                  <c:v>38318</c:v>
                </c:pt>
                <c:pt idx="12020">
                  <c:v>38319</c:v>
                </c:pt>
                <c:pt idx="12021">
                  <c:v>38320</c:v>
                </c:pt>
                <c:pt idx="12022">
                  <c:v>38321</c:v>
                </c:pt>
                <c:pt idx="12023">
                  <c:v>38322</c:v>
                </c:pt>
                <c:pt idx="12024">
                  <c:v>38323</c:v>
                </c:pt>
                <c:pt idx="12025">
                  <c:v>38324</c:v>
                </c:pt>
                <c:pt idx="12026">
                  <c:v>38325</c:v>
                </c:pt>
                <c:pt idx="12027">
                  <c:v>38326</c:v>
                </c:pt>
                <c:pt idx="12028">
                  <c:v>38327</c:v>
                </c:pt>
                <c:pt idx="12029">
                  <c:v>38328</c:v>
                </c:pt>
                <c:pt idx="12030">
                  <c:v>38329</c:v>
                </c:pt>
                <c:pt idx="12031">
                  <c:v>38330</c:v>
                </c:pt>
                <c:pt idx="12032">
                  <c:v>38331</c:v>
                </c:pt>
                <c:pt idx="12033">
                  <c:v>38332</c:v>
                </c:pt>
                <c:pt idx="12034">
                  <c:v>38333</c:v>
                </c:pt>
                <c:pt idx="12035">
                  <c:v>38334</c:v>
                </c:pt>
                <c:pt idx="12036">
                  <c:v>38335</c:v>
                </c:pt>
                <c:pt idx="12037">
                  <c:v>38336</c:v>
                </c:pt>
                <c:pt idx="12038">
                  <c:v>38337</c:v>
                </c:pt>
                <c:pt idx="12039">
                  <c:v>38338</c:v>
                </c:pt>
                <c:pt idx="12040">
                  <c:v>38339</c:v>
                </c:pt>
                <c:pt idx="12041">
                  <c:v>38340</c:v>
                </c:pt>
                <c:pt idx="12042">
                  <c:v>38341</c:v>
                </c:pt>
                <c:pt idx="12043">
                  <c:v>38342</c:v>
                </c:pt>
                <c:pt idx="12044">
                  <c:v>38343</c:v>
                </c:pt>
                <c:pt idx="12045">
                  <c:v>38344</c:v>
                </c:pt>
                <c:pt idx="12046">
                  <c:v>38345</c:v>
                </c:pt>
                <c:pt idx="12047">
                  <c:v>38346</c:v>
                </c:pt>
                <c:pt idx="12048">
                  <c:v>38347</c:v>
                </c:pt>
                <c:pt idx="12049">
                  <c:v>38348</c:v>
                </c:pt>
                <c:pt idx="12050">
                  <c:v>38349</c:v>
                </c:pt>
                <c:pt idx="12051">
                  <c:v>38350</c:v>
                </c:pt>
                <c:pt idx="12052">
                  <c:v>38351</c:v>
                </c:pt>
                <c:pt idx="12053">
                  <c:v>38352</c:v>
                </c:pt>
                <c:pt idx="12054">
                  <c:v>38353</c:v>
                </c:pt>
                <c:pt idx="12055">
                  <c:v>38354</c:v>
                </c:pt>
                <c:pt idx="12056">
                  <c:v>38355</c:v>
                </c:pt>
                <c:pt idx="12057">
                  <c:v>38356</c:v>
                </c:pt>
                <c:pt idx="12058">
                  <c:v>38357</c:v>
                </c:pt>
                <c:pt idx="12059">
                  <c:v>38358</c:v>
                </c:pt>
                <c:pt idx="12060">
                  <c:v>38359</c:v>
                </c:pt>
                <c:pt idx="12061">
                  <c:v>38360</c:v>
                </c:pt>
                <c:pt idx="12062">
                  <c:v>38361</c:v>
                </c:pt>
                <c:pt idx="12063">
                  <c:v>38362</c:v>
                </c:pt>
                <c:pt idx="12064">
                  <c:v>38363</c:v>
                </c:pt>
                <c:pt idx="12065">
                  <c:v>38364</c:v>
                </c:pt>
                <c:pt idx="12066">
                  <c:v>38365</c:v>
                </c:pt>
                <c:pt idx="12067">
                  <c:v>38366</c:v>
                </c:pt>
                <c:pt idx="12068">
                  <c:v>38367</c:v>
                </c:pt>
                <c:pt idx="12069">
                  <c:v>38368</c:v>
                </c:pt>
                <c:pt idx="12070">
                  <c:v>38369</c:v>
                </c:pt>
                <c:pt idx="12071">
                  <c:v>38370</c:v>
                </c:pt>
                <c:pt idx="12072">
                  <c:v>38371</c:v>
                </c:pt>
                <c:pt idx="12073">
                  <c:v>38372</c:v>
                </c:pt>
                <c:pt idx="12074">
                  <c:v>38373</c:v>
                </c:pt>
                <c:pt idx="12075">
                  <c:v>38374</c:v>
                </c:pt>
                <c:pt idx="12076">
                  <c:v>38375</c:v>
                </c:pt>
                <c:pt idx="12077">
                  <c:v>38376</c:v>
                </c:pt>
                <c:pt idx="12078">
                  <c:v>38377</c:v>
                </c:pt>
                <c:pt idx="12079">
                  <c:v>38378</c:v>
                </c:pt>
                <c:pt idx="12080">
                  <c:v>38379</c:v>
                </c:pt>
                <c:pt idx="12081">
                  <c:v>38380</c:v>
                </c:pt>
                <c:pt idx="12082">
                  <c:v>38381</c:v>
                </c:pt>
                <c:pt idx="12083">
                  <c:v>38382</c:v>
                </c:pt>
                <c:pt idx="12084">
                  <c:v>38383</c:v>
                </c:pt>
                <c:pt idx="12085">
                  <c:v>38384</c:v>
                </c:pt>
                <c:pt idx="12086">
                  <c:v>38385</c:v>
                </c:pt>
                <c:pt idx="12087">
                  <c:v>38386</c:v>
                </c:pt>
                <c:pt idx="12088">
                  <c:v>38387</c:v>
                </c:pt>
                <c:pt idx="12089">
                  <c:v>38388</c:v>
                </c:pt>
                <c:pt idx="12090">
                  <c:v>38389</c:v>
                </c:pt>
                <c:pt idx="12091">
                  <c:v>38390</c:v>
                </c:pt>
                <c:pt idx="12092">
                  <c:v>38391</c:v>
                </c:pt>
                <c:pt idx="12093">
                  <c:v>38392</c:v>
                </c:pt>
                <c:pt idx="12094">
                  <c:v>38393</c:v>
                </c:pt>
                <c:pt idx="12095">
                  <c:v>38394</c:v>
                </c:pt>
                <c:pt idx="12096">
                  <c:v>38395</c:v>
                </c:pt>
                <c:pt idx="12097">
                  <c:v>38396</c:v>
                </c:pt>
                <c:pt idx="12098">
                  <c:v>38397</c:v>
                </c:pt>
                <c:pt idx="12099">
                  <c:v>38398</c:v>
                </c:pt>
                <c:pt idx="12100">
                  <c:v>38399</c:v>
                </c:pt>
                <c:pt idx="12101">
                  <c:v>38400</c:v>
                </c:pt>
                <c:pt idx="12102">
                  <c:v>38401</c:v>
                </c:pt>
                <c:pt idx="12103">
                  <c:v>38402</c:v>
                </c:pt>
                <c:pt idx="12104">
                  <c:v>38403</c:v>
                </c:pt>
                <c:pt idx="12105">
                  <c:v>38404</c:v>
                </c:pt>
                <c:pt idx="12106">
                  <c:v>38405</c:v>
                </c:pt>
                <c:pt idx="12107">
                  <c:v>38406</c:v>
                </c:pt>
                <c:pt idx="12108">
                  <c:v>38407</c:v>
                </c:pt>
                <c:pt idx="12109">
                  <c:v>38408</c:v>
                </c:pt>
                <c:pt idx="12110">
                  <c:v>38409</c:v>
                </c:pt>
                <c:pt idx="12111">
                  <c:v>38410</c:v>
                </c:pt>
                <c:pt idx="12112">
                  <c:v>38411</c:v>
                </c:pt>
                <c:pt idx="12113">
                  <c:v>38412</c:v>
                </c:pt>
                <c:pt idx="12114">
                  <c:v>38413</c:v>
                </c:pt>
                <c:pt idx="12115">
                  <c:v>38414</c:v>
                </c:pt>
                <c:pt idx="12116">
                  <c:v>38415</c:v>
                </c:pt>
                <c:pt idx="12117">
                  <c:v>38416</c:v>
                </c:pt>
                <c:pt idx="12118">
                  <c:v>38417</c:v>
                </c:pt>
                <c:pt idx="12119">
                  <c:v>38418</c:v>
                </c:pt>
                <c:pt idx="12120">
                  <c:v>38419</c:v>
                </c:pt>
                <c:pt idx="12121">
                  <c:v>38420</c:v>
                </c:pt>
                <c:pt idx="12122">
                  <c:v>38421</c:v>
                </c:pt>
                <c:pt idx="12123">
                  <c:v>38422</c:v>
                </c:pt>
                <c:pt idx="12124">
                  <c:v>38423</c:v>
                </c:pt>
                <c:pt idx="12125">
                  <c:v>38424</c:v>
                </c:pt>
                <c:pt idx="12126">
                  <c:v>38425</c:v>
                </c:pt>
                <c:pt idx="12127">
                  <c:v>38426</c:v>
                </c:pt>
                <c:pt idx="12128">
                  <c:v>38427</c:v>
                </c:pt>
                <c:pt idx="12129">
                  <c:v>38428</c:v>
                </c:pt>
                <c:pt idx="12130">
                  <c:v>38429</c:v>
                </c:pt>
                <c:pt idx="12131">
                  <c:v>38430</c:v>
                </c:pt>
                <c:pt idx="12132">
                  <c:v>38431</c:v>
                </c:pt>
                <c:pt idx="12133">
                  <c:v>38432</c:v>
                </c:pt>
                <c:pt idx="12134">
                  <c:v>38433</c:v>
                </c:pt>
                <c:pt idx="12135">
                  <c:v>38434</c:v>
                </c:pt>
                <c:pt idx="12136">
                  <c:v>38435</c:v>
                </c:pt>
                <c:pt idx="12137">
                  <c:v>38436</c:v>
                </c:pt>
                <c:pt idx="12138">
                  <c:v>38437</c:v>
                </c:pt>
                <c:pt idx="12139">
                  <c:v>38438</c:v>
                </c:pt>
                <c:pt idx="12140">
                  <c:v>38439</c:v>
                </c:pt>
                <c:pt idx="12141">
                  <c:v>38440</c:v>
                </c:pt>
                <c:pt idx="12142">
                  <c:v>38441</c:v>
                </c:pt>
                <c:pt idx="12143">
                  <c:v>38442</c:v>
                </c:pt>
                <c:pt idx="12144">
                  <c:v>38443</c:v>
                </c:pt>
                <c:pt idx="12145">
                  <c:v>38444</c:v>
                </c:pt>
                <c:pt idx="12146">
                  <c:v>38445</c:v>
                </c:pt>
                <c:pt idx="12147">
                  <c:v>38446</c:v>
                </c:pt>
                <c:pt idx="12148">
                  <c:v>38447</c:v>
                </c:pt>
                <c:pt idx="12149">
                  <c:v>38448</c:v>
                </c:pt>
                <c:pt idx="12150">
                  <c:v>38449</c:v>
                </c:pt>
                <c:pt idx="12151">
                  <c:v>38450</c:v>
                </c:pt>
                <c:pt idx="12152">
                  <c:v>38451</c:v>
                </c:pt>
                <c:pt idx="12153">
                  <c:v>38452</c:v>
                </c:pt>
                <c:pt idx="12154">
                  <c:v>38453</c:v>
                </c:pt>
                <c:pt idx="12155">
                  <c:v>38454</c:v>
                </c:pt>
                <c:pt idx="12156">
                  <c:v>38455</c:v>
                </c:pt>
                <c:pt idx="12157">
                  <c:v>38456</c:v>
                </c:pt>
                <c:pt idx="12158">
                  <c:v>38457</c:v>
                </c:pt>
                <c:pt idx="12159">
                  <c:v>38458</c:v>
                </c:pt>
                <c:pt idx="12160">
                  <c:v>38459</c:v>
                </c:pt>
                <c:pt idx="12161">
                  <c:v>38460</c:v>
                </c:pt>
                <c:pt idx="12162">
                  <c:v>38461</c:v>
                </c:pt>
                <c:pt idx="12163">
                  <c:v>38462</c:v>
                </c:pt>
                <c:pt idx="12164">
                  <c:v>38463</c:v>
                </c:pt>
                <c:pt idx="12165">
                  <c:v>38464</c:v>
                </c:pt>
                <c:pt idx="12166">
                  <c:v>38465</c:v>
                </c:pt>
                <c:pt idx="12167">
                  <c:v>38466</c:v>
                </c:pt>
                <c:pt idx="12168">
                  <c:v>38467</c:v>
                </c:pt>
                <c:pt idx="12169">
                  <c:v>38468</c:v>
                </c:pt>
                <c:pt idx="12170">
                  <c:v>38469</c:v>
                </c:pt>
                <c:pt idx="12171">
                  <c:v>38470</c:v>
                </c:pt>
                <c:pt idx="12172">
                  <c:v>38471</c:v>
                </c:pt>
                <c:pt idx="12173">
                  <c:v>38472</c:v>
                </c:pt>
                <c:pt idx="12174">
                  <c:v>38473</c:v>
                </c:pt>
                <c:pt idx="12175">
                  <c:v>38474</c:v>
                </c:pt>
                <c:pt idx="12176">
                  <c:v>38475</c:v>
                </c:pt>
                <c:pt idx="12177">
                  <c:v>38476</c:v>
                </c:pt>
                <c:pt idx="12178">
                  <c:v>38477</c:v>
                </c:pt>
                <c:pt idx="12179">
                  <c:v>38478</c:v>
                </c:pt>
                <c:pt idx="12180">
                  <c:v>38479</c:v>
                </c:pt>
                <c:pt idx="12181">
                  <c:v>38480</c:v>
                </c:pt>
                <c:pt idx="12182">
                  <c:v>38481</c:v>
                </c:pt>
                <c:pt idx="12183">
                  <c:v>38482</c:v>
                </c:pt>
                <c:pt idx="12184">
                  <c:v>38483</c:v>
                </c:pt>
                <c:pt idx="12185">
                  <c:v>38484</c:v>
                </c:pt>
                <c:pt idx="12186">
                  <c:v>38485</c:v>
                </c:pt>
                <c:pt idx="12187">
                  <c:v>38486</c:v>
                </c:pt>
                <c:pt idx="12188">
                  <c:v>38487</c:v>
                </c:pt>
                <c:pt idx="12189">
                  <c:v>38488</c:v>
                </c:pt>
                <c:pt idx="12190">
                  <c:v>38489</c:v>
                </c:pt>
                <c:pt idx="12191">
                  <c:v>38490</c:v>
                </c:pt>
                <c:pt idx="12192">
                  <c:v>38491</c:v>
                </c:pt>
                <c:pt idx="12193">
                  <c:v>38492</c:v>
                </c:pt>
                <c:pt idx="12194">
                  <c:v>38493</c:v>
                </c:pt>
                <c:pt idx="12195">
                  <c:v>38494</c:v>
                </c:pt>
                <c:pt idx="12196">
                  <c:v>38495</c:v>
                </c:pt>
                <c:pt idx="12197">
                  <c:v>38496</c:v>
                </c:pt>
                <c:pt idx="12198">
                  <c:v>38497</c:v>
                </c:pt>
                <c:pt idx="12199">
                  <c:v>38498</c:v>
                </c:pt>
                <c:pt idx="12200">
                  <c:v>38499</c:v>
                </c:pt>
                <c:pt idx="12201">
                  <c:v>38500</c:v>
                </c:pt>
                <c:pt idx="12202">
                  <c:v>38501</c:v>
                </c:pt>
                <c:pt idx="12203">
                  <c:v>38502</c:v>
                </c:pt>
                <c:pt idx="12204">
                  <c:v>38503</c:v>
                </c:pt>
                <c:pt idx="12205">
                  <c:v>38504</c:v>
                </c:pt>
                <c:pt idx="12206">
                  <c:v>38505</c:v>
                </c:pt>
                <c:pt idx="12207">
                  <c:v>38506</c:v>
                </c:pt>
                <c:pt idx="12208">
                  <c:v>38507</c:v>
                </c:pt>
                <c:pt idx="12209">
                  <c:v>38508</c:v>
                </c:pt>
                <c:pt idx="12210">
                  <c:v>38509</c:v>
                </c:pt>
                <c:pt idx="12211">
                  <c:v>38510</c:v>
                </c:pt>
                <c:pt idx="12212">
                  <c:v>38511</c:v>
                </c:pt>
                <c:pt idx="12213">
                  <c:v>38512</c:v>
                </c:pt>
                <c:pt idx="12214">
                  <c:v>38513</c:v>
                </c:pt>
                <c:pt idx="12215">
                  <c:v>38514</c:v>
                </c:pt>
                <c:pt idx="12216">
                  <c:v>38515</c:v>
                </c:pt>
                <c:pt idx="12217">
                  <c:v>38516</c:v>
                </c:pt>
                <c:pt idx="12218">
                  <c:v>38517</c:v>
                </c:pt>
                <c:pt idx="12219">
                  <c:v>38518</c:v>
                </c:pt>
                <c:pt idx="12220">
                  <c:v>38519</c:v>
                </c:pt>
                <c:pt idx="12221">
                  <c:v>38520</c:v>
                </c:pt>
                <c:pt idx="12222">
                  <c:v>38521</c:v>
                </c:pt>
                <c:pt idx="12223">
                  <c:v>38522</c:v>
                </c:pt>
                <c:pt idx="12224">
                  <c:v>38523</c:v>
                </c:pt>
                <c:pt idx="12225">
                  <c:v>38524</c:v>
                </c:pt>
                <c:pt idx="12226">
                  <c:v>38525</c:v>
                </c:pt>
                <c:pt idx="12227">
                  <c:v>38526</c:v>
                </c:pt>
                <c:pt idx="12228">
                  <c:v>38527</c:v>
                </c:pt>
                <c:pt idx="12229">
                  <c:v>38528</c:v>
                </c:pt>
                <c:pt idx="12230">
                  <c:v>38529</c:v>
                </c:pt>
                <c:pt idx="12231">
                  <c:v>38530</c:v>
                </c:pt>
                <c:pt idx="12232">
                  <c:v>38531</c:v>
                </c:pt>
                <c:pt idx="12233">
                  <c:v>38532</c:v>
                </c:pt>
                <c:pt idx="12234">
                  <c:v>38533</c:v>
                </c:pt>
                <c:pt idx="12235">
                  <c:v>38534</c:v>
                </c:pt>
                <c:pt idx="12236">
                  <c:v>38535</c:v>
                </c:pt>
                <c:pt idx="12237">
                  <c:v>38536</c:v>
                </c:pt>
                <c:pt idx="12238">
                  <c:v>38537</c:v>
                </c:pt>
                <c:pt idx="12239">
                  <c:v>38538</c:v>
                </c:pt>
                <c:pt idx="12240">
                  <c:v>38539</c:v>
                </c:pt>
                <c:pt idx="12241">
                  <c:v>38540</c:v>
                </c:pt>
                <c:pt idx="12242">
                  <c:v>38541</c:v>
                </c:pt>
                <c:pt idx="12243">
                  <c:v>38542</c:v>
                </c:pt>
                <c:pt idx="12244">
                  <c:v>38543</c:v>
                </c:pt>
                <c:pt idx="12245">
                  <c:v>38544</c:v>
                </c:pt>
                <c:pt idx="12246">
                  <c:v>38545</c:v>
                </c:pt>
                <c:pt idx="12247">
                  <c:v>38546</c:v>
                </c:pt>
                <c:pt idx="12248">
                  <c:v>38547</c:v>
                </c:pt>
                <c:pt idx="12249">
                  <c:v>38548</c:v>
                </c:pt>
                <c:pt idx="12250">
                  <c:v>38549</c:v>
                </c:pt>
                <c:pt idx="12251">
                  <c:v>38550</c:v>
                </c:pt>
                <c:pt idx="12252">
                  <c:v>38551</c:v>
                </c:pt>
                <c:pt idx="12253">
                  <c:v>38552</c:v>
                </c:pt>
                <c:pt idx="12254">
                  <c:v>38553</c:v>
                </c:pt>
                <c:pt idx="12255">
                  <c:v>38554</c:v>
                </c:pt>
                <c:pt idx="12256">
                  <c:v>38555</c:v>
                </c:pt>
                <c:pt idx="12257">
                  <c:v>38556</c:v>
                </c:pt>
                <c:pt idx="12258">
                  <c:v>38557</c:v>
                </c:pt>
                <c:pt idx="12259">
                  <c:v>38558</c:v>
                </c:pt>
                <c:pt idx="12260">
                  <c:v>38559</c:v>
                </c:pt>
                <c:pt idx="12261">
                  <c:v>38560</c:v>
                </c:pt>
                <c:pt idx="12262">
                  <c:v>38561</c:v>
                </c:pt>
                <c:pt idx="12263">
                  <c:v>38562</c:v>
                </c:pt>
                <c:pt idx="12264">
                  <c:v>38563</c:v>
                </c:pt>
                <c:pt idx="12265">
                  <c:v>38564</c:v>
                </c:pt>
                <c:pt idx="12266">
                  <c:v>38565</c:v>
                </c:pt>
                <c:pt idx="12267">
                  <c:v>38566</c:v>
                </c:pt>
                <c:pt idx="12268">
                  <c:v>38567</c:v>
                </c:pt>
                <c:pt idx="12269">
                  <c:v>38568</c:v>
                </c:pt>
                <c:pt idx="12270">
                  <c:v>38569</c:v>
                </c:pt>
                <c:pt idx="12271">
                  <c:v>38570</c:v>
                </c:pt>
                <c:pt idx="12272">
                  <c:v>38571</c:v>
                </c:pt>
                <c:pt idx="12273">
                  <c:v>38572</c:v>
                </c:pt>
                <c:pt idx="12274">
                  <c:v>38573</c:v>
                </c:pt>
                <c:pt idx="12275">
                  <c:v>38574</c:v>
                </c:pt>
                <c:pt idx="12276">
                  <c:v>38575</c:v>
                </c:pt>
                <c:pt idx="12277">
                  <c:v>38576</c:v>
                </c:pt>
                <c:pt idx="12278">
                  <c:v>38577</c:v>
                </c:pt>
                <c:pt idx="12279">
                  <c:v>38578</c:v>
                </c:pt>
                <c:pt idx="12280">
                  <c:v>38579</c:v>
                </c:pt>
                <c:pt idx="12281">
                  <c:v>38580</c:v>
                </c:pt>
                <c:pt idx="12282">
                  <c:v>38581</c:v>
                </c:pt>
                <c:pt idx="12283">
                  <c:v>38582</c:v>
                </c:pt>
                <c:pt idx="12284">
                  <c:v>38583</c:v>
                </c:pt>
                <c:pt idx="12285">
                  <c:v>38584</c:v>
                </c:pt>
                <c:pt idx="12286">
                  <c:v>38585</c:v>
                </c:pt>
                <c:pt idx="12287">
                  <c:v>38586</c:v>
                </c:pt>
                <c:pt idx="12288">
                  <c:v>38587</c:v>
                </c:pt>
                <c:pt idx="12289">
                  <c:v>38588</c:v>
                </c:pt>
                <c:pt idx="12290">
                  <c:v>38589</c:v>
                </c:pt>
                <c:pt idx="12291">
                  <c:v>38590</c:v>
                </c:pt>
                <c:pt idx="12292">
                  <c:v>38591</c:v>
                </c:pt>
                <c:pt idx="12293">
                  <c:v>38592</c:v>
                </c:pt>
                <c:pt idx="12294">
                  <c:v>38593</c:v>
                </c:pt>
                <c:pt idx="12295">
                  <c:v>38594</c:v>
                </c:pt>
                <c:pt idx="12296">
                  <c:v>38595</c:v>
                </c:pt>
                <c:pt idx="12297">
                  <c:v>38596</c:v>
                </c:pt>
                <c:pt idx="12298">
                  <c:v>38597</c:v>
                </c:pt>
                <c:pt idx="12299">
                  <c:v>38598</c:v>
                </c:pt>
                <c:pt idx="12300">
                  <c:v>38599</c:v>
                </c:pt>
                <c:pt idx="12301">
                  <c:v>38600</c:v>
                </c:pt>
                <c:pt idx="12302">
                  <c:v>38601</c:v>
                </c:pt>
                <c:pt idx="12303">
                  <c:v>38602</c:v>
                </c:pt>
                <c:pt idx="12304">
                  <c:v>38603</c:v>
                </c:pt>
                <c:pt idx="12305">
                  <c:v>38604</c:v>
                </c:pt>
                <c:pt idx="12306">
                  <c:v>38605</c:v>
                </c:pt>
                <c:pt idx="12307">
                  <c:v>38606</c:v>
                </c:pt>
                <c:pt idx="12308">
                  <c:v>38607</c:v>
                </c:pt>
                <c:pt idx="12309">
                  <c:v>38608</c:v>
                </c:pt>
                <c:pt idx="12310">
                  <c:v>38609</c:v>
                </c:pt>
                <c:pt idx="12311">
                  <c:v>38610</c:v>
                </c:pt>
                <c:pt idx="12312">
                  <c:v>38611</c:v>
                </c:pt>
                <c:pt idx="12313">
                  <c:v>38612</c:v>
                </c:pt>
                <c:pt idx="12314">
                  <c:v>38613</c:v>
                </c:pt>
                <c:pt idx="12315">
                  <c:v>38614</c:v>
                </c:pt>
                <c:pt idx="12316">
                  <c:v>38615</c:v>
                </c:pt>
                <c:pt idx="12317">
                  <c:v>38616</c:v>
                </c:pt>
                <c:pt idx="12318">
                  <c:v>38617</c:v>
                </c:pt>
                <c:pt idx="12319">
                  <c:v>38618</c:v>
                </c:pt>
                <c:pt idx="12320">
                  <c:v>38619</c:v>
                </c:pt>
                <c:pt idx="12321">
                  <c:v>38620</c:v>
                </c:pt>
                <c:pt idx="12322">
                  <c:v>38621</c:v>
                </c:pt>
                <c:pt idx="12323">
                  <c:v>38622</c:v>
                </c:pt>
                <c:pt idx="12324">
                  <c:v>38623</c:v>
                </c:pt>
                <c:pt idx="12325">
                  <c:v>38624</c:v>
                </c:pt>
                <c:pt idx="12326">
                  <c:v>38625</c:v>
                </c:pt>
                <c:pt idx="12327">
                  <c:v>38626</c:v>
                </c:pt>
                <c:pt idx="12328">
                  <c:v>38627</c:v>
                </c:pt>
                <c:pt idx="12329">
                  <c:v>38628</c:v>
                </c:pt>
                <c:pt idx="12330">
                  <c:v>38629</c:v>
                </c:pt>
                <c:pt idx="12331">
                  <c:v>38630</c:v>
                </c:pt>
                <c:pt idx="12332">
                  <c:v>38631</c:v>
                </c:pt>
                <c:pt idx="12333">
                  <c:v>38632</c:v>
                </c:pt>
                <c:pt idx="12334">
                  <c:v>38633</c:v>
                </c:pt>
                <c:pt idx="12335">
                  <c:v>38634</c:v>
                </c:pt>
                <c:pt idx="12336">
                  <c:v>38635</c:v>
                </c:pt>
                <c:pt idx="12337">
                  <c:v>38636</c:v>
                </c:pt>
                <c:pt idx="12338">
                  <c:v>38637</c:v>
                </c:pt>
                <c:pt idx="12339">
                  <c:v>38638</c:v>
                </c:pt>
                <c:pt idx="12340">
                  <c:v>38639</c:v>
                </c:pt>
                <c:pt idx="12341">
                  <c:v>38640</c:v>
                </c:pt>
                <c:pt idx="12342">
                  <c:v>38641</c:v>
                </c:pt>
                <c:pt idx="12343">
                  <c:v>38642</c:v>
                </c:pt>
                <c:pt idx="12344">
                  <c:v>38643</c:v>
                </c:pt>
                <c:pt idx="12345">
                  <c:v>38644</c:v>
                </c:pt>
                <c:pt idx="12346">
                  <c:v>38645</c:v>
                </c:pt>
                <c:pt idx="12347">
                  <c:v>38646</c:v>
                </c:pt>
                <c:pt idx="12348">
                  <c:v>38647</c:v>
                </c:pt>
                <c:pt idx="12349">
                  <c:v>38648</c:v>
                </c:pt>
                <c:pt idx="12350">
                  <c:v>38649</c:v>
                </c:pt>
                <c:pt idx="12351">
                  <c:v>38650</c:v>
                </c:pt>
                <c:pt idx="12352">
                  <c:v>38651</c:v>
                </c:pt>
                <c:pt idx="12353">
                  <c:v>38652</c:v>
                </c:pt>
                <c:pt idx="12354">
                  <c:v>38653</c:v>
                </c:pt>
                <c:pt idx="12355">
                  <c:v>38654</c:v>
                </c:pt>
                <c:pt idx="12356">
                  <c:v>38655</c:v>
                </c:pt>
                <c:pt idx="12357">
                  <c:v>38656</c:v>
                </c:pt>
                <c:pt idx="12358">
                  <c:v>38657</c:v>
                </c:pt>
                <c:pt idx="12359">
                  <c:v>38658</c:v>
                </c:pt>
                <c:pt idx="12360">
                  <c:v>38659</c:v>
                </c:pt>
                <c:pt idx="12361">
                  <c:v>38660</c:v>
                </c:pt>
                <c:pt idx="12362">
                  <c:v>38661</c:v>
                </c:pt>
                <c:pt idx="12363">
                  <c:v>38662</c:v>
                </c:pt>
                <c:pt idx="12364">
                  <c:v>38663</c:v>
                </c:pt>
                <c:pt idx="12365">
                  <c:v>38664</c:v>
                </c:pt>
                <c:pt idx="12366">
                  <c:v>38665</c:v>
                </c:pt>
                <c:pt idx="12367">
                  <c:v>38666</c:v>
                </c:pt>
                <c:pt idx="12368">
                  <c:v>38667</c:v>
                </c:pt>
                <c:pt idx="12369">
                  <c:v>38668</c:v>
                </c:pt>
                <c:pt idx="12370">
                  <c:v>38669</c:v>
                </c:pt>
                <c:pt idx="12371">
                  <c:v>38670</c:v>
                </c:pt>
                <c:pt idx="12372">
                  <c:v>38671</c:v>
                </c:pt>
                <c:pt idx="12373">
                  <c:v>38672</c:v>
                </c:pt>
                <c:pt idx="12374">
                  <c:v>38673</c:v>
                </c:pt>
                <c:pt idx="12375">
                  <c:v>38674</c:v>
                </c:pt>
                <c:pt idx="12376">
                  <c:v>38675</c:v>
                </c:pt>
                <c:pt idx="12377">
                  <c:v>38676</c:v>
                </c:pt>
                <c:pt idx="12378">
                  <c:v>38677</c:v>
                </c:pt>
                <c:pt idx="12379">
                  <c:v>38678</c:v>
                </c:pt>
                <c:pt idx="12380">
                  <c:v>38679</c:v>
                </c:pt>
                <c:pt idx="12381">
                  <c:v>38680</c:v>
                </c:pt>
                <c:pt idx="12382">
                  <c:v>38681</c:v>
                </c:pt>
                <c:pt idx="12383">
                  <c:v>38682</c:v>
                </c:pt>
                <c:pt idx="12384">
                  <c:v>38683</c:v>
                </c:pt>
                <c:pt idx="12385">
                  <c:v>38684</c:v>
                </c:pt>
                <c:pt idx="12386">
                  <c:v>38685</c:v>
                </c:pt>
                <c:pt idx="12387">
                  <c:v>38686</c:v>
                </c:pt>
                <c:pt idx="12388">
                  <c:v>38687</c:v>
                </c:pt>
                <c:pt idx="12389">
                  <c:v>38688</c:v>
                </c:pt>
                <c:pt idx="12390">
                  <c:v>38689</c:v>
                </c:pt>
                <c:pt idx="12391">
                  <c:v>38690</c:v>
                </c:pt>
                <c:pt idx="12392">
                  <c:v>38691</c:v>
                </c:pt>
                <c:pt idx="12393">
                  <c:v>38692</c:v>
                </c:pt>
                <c:pt idx="12394">
                  <c:v>38693</c:v>
                </c:pt>
                <c:pt idx="12395">
                  <c:v>38694</c:v>
                </c:pt>
                <c:pt idx="12396">
                  <c:v>38695</c:v>
                </c:pt>
                <c:pt idx="12397">
                  <c:v>38696</c:v>
                </c:pt>
                <c:pt idx="12398">
                  <c:v>38697</c:v>
                </c:pt>
                <c:pt idx="12399">
                  <c:v>38698</c:v>
                </c:pt>
                <c:pt idx="12400">
                  <c:v>38699</c:v>
                </c:pt>
                <c:pt idx="12401">
                  <c:v>38700</c:v>
                </c:pt>
                <c:pt idx="12402">
                  <c:v>38701</c:v>
                </c:pt>
                <c:pt idx="12403">
                  <c:v>38702</c:v>
                </c:pt>
                <c:pt idx="12404">
                  <c:v>38703</c:v>
                </c:pt>
                <c:pt idx="12405">
                  <c:v>38704</c:v>
                </c:pt>
                <c:pt idx="12406">
                  <c:v>38705</c:v>
                </c:pt>
                <c:pt idx="12407">
                  <c:v>38706</c:v>
                </c:pt>
                <c:pt idx="12408">
                  <c:v>38707</c:v>
                </c:pt>
                <c:pt idx="12409">
                  <c:v>38708</c:v>
                </c:pt>
                <c:pt idx="12410">
                  <c:v>38709</c:v>
                </c:pt>
                <c:pt idx="12411">
                  <c:v>38710</c:v>
                </c:pt>
                <c:pt idx="12412">
                  <c:v>38711</c:v>
                </c:pt>
                <c:pt idx="12413">
                  <c:v>38712</c:v>
                </c:pt>
                <c:pt idx="12414">
                  <c:v>38713</c:v>
                </c:pt>
                <c:pt idx="12415">
                  <c:v>38714</c:v>
                </c:pt>
                <c:pt idx="12416">
                  <c:v>38715</c:v>
                </c:pt>
                <c:pt idx="12417">
                  <c:v>38716</c:v>
                </c:pt>
                <c:pt idx="12418">
                  <c:v>38717</c:v>
                </c:pt>
                <c:pt idx="12419">
                  <c:v>38718</c:v>
                </c:pt>
                <c:pt idx="12420">
                  <c:v>38719</c:v>
                </c:pt>
                <c:pt idx="12421">
                  <c:v>38720</c:v>
                </c:pt>
                <c:pt idx="12422">
                  <c:v>38721</c:v>
                </c:pt>
                <c:pt idx="12423">
                  <c:v>38722</c:v>
                </c:pt>
                <c:pt idx="12424">
                  <c:v>38723</c:v>
                </c:pt>
                <c:pt idx="12425">
                  <c:v>38724</c:v>
                </c:pt>
                <c:pt idx="12426">
                  <c:v>38725</c:v>
                </c:pt>
                <c:pt idx="12427">
                  <c:v>38726</c:v>
                </c:pt>
                <c:pt idx="12428">
                  <c:v>38727</c:v>
                </c:pt>
                <c:pt idx="12429">
                  <c:v>38728</c:v>
                </c:pt>
                <c:pt idx="12430">
                  <c:v>38729</c:v>
                </c:pt>
                <c:pt idx="12431">
                  <c:v>38730</c:v>
                </c:pt>
                <c:pt idx="12432">
                  <c:v>38731</c:v>
                </c:pt>
                <c:pt idx="12433">
                  <c:v>38732</c:v>
                </c:pt>
                <c:pt idx="12434">
                  <c:v>38733</c:v>
                </c:pt>
                <c:pt idx="12435">
                  <c:v>38734</c:v>
                </c:pt>
                <c:pt idx="12436">
                  <c:v>38735</c:v>
                </c:pt>
                <c:pt idx="12437">
                  <c:v>38736</c:v>
                </c:pt>
                <c:pt idx="12438">
                  <c:v>38737</c:v>
                </c:pt>
                <c:pt idx="12439">
                  <c:v>38738</c:v>
                </c:pt>
                <c:pt idx="12440">
                  <c:v>38739</c:v>
                </c:pt>
                <c:pt idx="12441">
                  <c:v>38740</c:v>
                </c:pt>
                <c:pt idx="12442">
                  <c:v>38741</c:v>
                </c:pt>
                <c:pt idx="12443">
                  <c:v>38742</c:v>
                </c:pt>
                <c:pt idx="12444">
                  <c:v>38743</c:v>
                </c:pt>
                <c:pt idx="12445">
                  <c:v>38744</c:v>
                </c:pt>
                <c:pt idx="12446">
                  <c:v>38745</c:v>
                </c:pt>
                <c:pt idx="12447">
                  <c:v>38746</c:v>
                </c:pt>
                <c:pt idx="12448">
                  <c:v>38747</c:v>
                </c:pt>
                <c:pt idx="12449">
                  <c:v>38748</c:v>
                </c:pt>
                <c:pt idx="12450">
                  <c:v>38749</c:v>
                </c:pt>
                <c:pt idx="12451">
                  <c:v>38750</c:v>
                </c:pt>
                <c:pt idx="12452">
                  <c:v>38751</c:v>
                </c:pt>
                <c:pt idx="12453">
                  <c:v>38752</c:v>
                </c:pt>
                <c:pt idx="12454">
                  <c:v>38753</c:v>
                </c:pt>
                <c:pt idx="12455">
                  <c:v>38754</c:v>
                </c:pt>
                <c:pt idx="12456">
                  <c:v>38755</c:v>
                </c:pt>
                <c:pt idx="12457">
                  <c:v>38756</c:v>
                </c:pt>
                <c:pt idx="12458">
                  <c:v>38757</c:v>
                </c:pt>
                <c:pt idx="12459">
                  <c:v>38758</c:v>
                </c:pt>
                <c:pt idx="12460">
                  <c:v>38759</c:v>
                </c:pt>
                <c:pt idx="12461">
                  <c:v>38760</c:v>
                </c:pt>
                <c:pt idx="12462">
                  <c:v>38761</c:v>
                </c:pt>
                <c:pt idx="12463">
                  <c:v>38762</c:v>
                </c:pt>
                <c:pt idx="12464">
                  <c:v>38763</c:v>
                </c:pt>
                <c:pt idx="12465">
                  <c:v>38764</c:v>
                </c:pt>
                <c:pt idx="12466">
                  <c:v>38765</c:v>
                </c:pt>
                <c:pt idx="12467">
                  <c:v>38766</c:v>
                </c:pt>
                <c:pt idx="12468">
                  <c:v>38767</c:v>
                </c:pt>
                <c:pt idx="12469">
                  <c:v>38768</c:v>
                </c:pt>
                <c:pt idx="12470">
                  <c:v>38769</c:v>
                </c:pt>
                <c:pt idx="12471">
                  <c:v>38770</c:v>
                </c:pt>
                <c:pt idx="12472">
                  <c:v>38771</c:v>
                </c:pt>
                <c:pt idx="12473">
                  <c:v>38772</c:v>
                </c:pt>
                <c:pt idx="12474">
                  <c:v>38773</c:v>
                </c:pt>
                <c:pt idx="12475">
                  <c:v>38774</c:v>
                </c:pt>
                <c:pt idx="12476">
                  <c:v>38775</c:v>
                </c:pt>
                <c:pt idx="12477">
                  <c:v>38776</c:v>
                </c:pt>
                <c:pt idx="12478">
                  <c:v>38777</c:v>
                </c:pt>
                <c:pt idx="12479">
                  <c:v>38778</c:v>
                </c:pt>
                <c:pt idx="12480">
                  <c:v>38779</c:v>
                </c:pt>
                <c:pt idx="12481">
                  <c:v>38780</c:v>
                </c:pt>
                <c:pt idx="12482">
                  <c:v>38781</c:v>
                </c:pt>
                <c:pt idx="12483">
                  <c:v>38782</c:v>
                </c:pt>
                <c:pt idx="12484">
                  <c:v>38783</c:v>
                </c:pt>
                <c:pt idx="12485">
                  <c:v>38784</c:v>
                </c:pt>
                <c:pt idx="12486">
                  <c:v>38785</c:v>
                </c:pt>
                <c:pt idx="12487">
                  <c:v>38786</c:v>
                </c:pt>
                <c:pt idx="12488">
                  <c:v>38787</c:v>
                </c:pt>
                <c:pt idx="12489">
                  <c:v>38788</c:v>
                </c:pt>
                <c:pt idx="12490">
                  <c:v>38789</c:v>
                </c:pt>
                <c:pt idx="12491">
                  <c:v>38790</c:v>
                </c:pt>
                <c:pt idx="12492">
                  <c:v>38791</c:v>
                </c:pt>
                <c:pt idx="12493">
                  <c:v>38792</c:v>
                </c:pt>
                <c:pt idx="12494">
                  <c:v>38793</c:v>
                </c:pt>
                <c:pt idx="12495">
                  <c:v>38794</c:v>
                </c:pt>
                <c:pt idx="12496">
                  <c:v>38795</c:v>
                </c:pt>
                <c:pt idx="12497">
                  <c:v>38796</c:v>
                </c:pt>
                <c:pt idx="12498">
                  <c:v>38797</c:v>
                </c:pt>
                <c:pt idx="12499">
                  <c:v>38798</c:v>
                </c:pt>
                <c:pt idx="12500">
                  <c:v>38799</c:v>
                </c:pt>
                <c:pt idx="12501">
                  <c:v>38800</c:v>
                </c:pt>
                <c:pt idx="12502">
                  <c:v>38801</c:v>
                </c:pt>
                <c:pt idx="12503">
                  <c:v>38802</c:v>
                </c:pt>
                <c:pt idx="12504">
                  <c:v>38803</c:v>
                </c:pt>
                <c:pt idx="12505">
                  <c:v>38804</c:v>
                </c:pt>
                <c:pt idx="12506">
                  <c:v>38805</c:v>
                </c:pt>
                <c:pt idx="12507">
                  <c:v>38806</c:v>
                </c:pt>
                <c:pt idx="12508">
                  <c:v>38807</c:v>
                </c:pt>
                <c:pt idx="12509">
                  <c:v>38808</c:v>
                </c:pt>
                <c:pt idx="12510">
                  <c:v>38809</c:v>
                </c:pt>
                <c:pt idx="12511">
                  <c:v>38810</c:v>
                </c:pt>
                <c:pt idx="12512">
                  <c:v>38811</c:v>
                </c:pt>
                <c:pt idx="12513">
                  <c:v>38812</c:v>
                </c:pt>
                <c:pt idx="12514">
                  <c:v>38813</c:v>
                </c:pt>
                <c:pt idx="12515">
                  <c:v>38814</c:v>
                </c:pt>
                <c:pt idx="12516">
                  <c:v>38815</c:v>
                </c:pt>
                <c:pt idx="12517">
                  <c:v>38816</c:v>
                </c:pt>
                <c:pt idx="12518">
                  <c:v>38817</c:v>
                </c:pt>
                <c:pt idx="12519">
                  <c:v>38818</c:v>
                </c:pt>
                <c:pt idx="12520">
                  <c:v>38819</c:v>
                </c:pt>
                <c:pt idx="12521">
                  <c:v>38820</c:v>
                </c:pt>
                <c:pt idx="12522">
                  <c:v>38821</c:v>
                </c:pt>
                <c:pt idx="12523">
                  <c:v>38822</c:v>
                </c:pt>
                <c:pt idx="12524">
                  <c:v>38823</c:v>
                </c:pt>
                <c:pt idx="12525">
                  <c:v>38824</c:v>
                </c:pt>
                <c:pt idx="12526">
                  <c:v>38825</c:v>
                </c:pt>
                <c:pt idx="12527">
                  <c:v>38826</c:v>
                </c:pt>
                <c:pt idx="12528">
                  <c:v>38827</c:v>
                </c:pt>
                <c:pt idx="12529">
                  <c:v>38828</c:v>
                </c:pt>
                <c:pt idx="12530">
                  <c:v>38829</c:v>
                </c:pt>
                <c:pt idx="12531">
                  <c:v>38830</c:v>
                </c:pt>
                <c:pt idx="12532">
                  <c:v>38831</c:v>
                </c:pt>
                <c:pt idx="12533">
                  <c:v>38832</c:v>
                </c:pt>
                <c:pt idx="12534">
                  <c:v>38833</c:v>
                </c:pt>
                <c:pt idx="12535">
                  <c:v>38834</c:v>
                </c:pt>
                <c:pt idx="12536">
                  <c:v>38835</c:v>
                </c:pt>
                <c:pt idx="12537">
                  <c:v>38836</c:v>
                </c:pt>
                <c:pt idx="12538">
                  <c:v>38837</c:v>
                </c:pt>
                <c:pt idx="12539">
                  <c:v>38838</c:v>
                </c:pt>
                <c:pt idx="12540">
                  <c:v>38839</c:v>
                </c:pt>
                <c:pt idx="12541">
                  <c:v>38840</c:v>
                </c:pt>
                <c:pt idx="12542">
                  <c:v>38841</c:v>
                </c:pt>
                <c:pt idx="12543">
                  <c:v>38842</c:v>
                </c:pt>
                <c:pt idx="12544">
                  <c:v>38843</c:v>
                </c:pt>
                <c:pt idx="12545">
                  <c:v>38844</c:v>
                </c:pt>
                <c:pt idx="12546">
                  <c:v>38845</c:v>
                </c:pt>
                <c:pt idx="12547">
                  <c:v>38846</c:v>
                </c:pt>
                <c:pt idx="12548">
                  <c:v>38847</c:v>
                </c:pt>
                <c:pt idx="12549">
                  <c:v>38848</c:v>
                </c:pt>
                <c:pt idx="12550">
                  <c:v>38849</c:v>
                </c:pt>
                <c:pt idx="12551">
                  <c:v>38850</c:v>
                </c:pt>
                <c:pt idx="12552">
                  <c:v>38851</c:v>
                </c:pt>
                <c:pt idx="12553">
                  <c:v>38852</c:v>
                </c:pt>
                <c:pt idx="12554">
                  <c:v>38853</c:v>
                </c:pt>
                <c:pt idx="12555">
                  <c:v>38854</c:v>
                </c:pt>
                <c:pt idx="12556">
                  <c:v>38855</c:v>
                </c:pt>
                <c:pt idx="12557">
                  <c:v>38856</c:v>
                </c:pt>
                <c:pt idx="12558">
                  <c:v>38857</c:v>
                </c:pt>
                <c:pt idx="12559">
                  <c:v>38858</c:v>
                </c:pt>
                <c:pt idx="12560">
                  <c:v>38859</c:v>
                </c:pt>
                <c:pt idx="12561">
                  <c:v>38860</c:v>
                </c:pt>
                <c:pt idx="12562">
                  <c:v>38861</c:v>
                </c:pt>
                <c:pt idx="12563">
                  <c:v>38862</c:v>
                </c:pt>
                <c:pt idx="12564">
                  <c:v>38863</c:v>
                </c:pt>
                <c:pt idx="12565">
                  <c:v>38864</c:v>
                </c:pt>
                <c:pt idx="12566">
                  <c:v>38865</c:v>
                </c:pt>
                <c:pt idx="12567">
                  <c:v>38866</c:v>
                </c:pt>
                <c:pt idx="12568">
                  <c:v>38867</c:v>
                </c:pt>
                <c:pt idx="12569">
                  <c:v>38868</c:v>
                </c:pt>
                <c:pt idx="12570">
                  <c:v>38869</c:v>
                </c:pt>
                <c:pt idx="12571">
                  <c:v>38870</c:v>
                </c:pt>
                <c:pt idx="12572">
                  <c:v>38871</c:v>
                </c:pt>
                <c:pt idx="12573">
                  <c:v>38872</c:v>
                </c:pt>
                <c:pt idx="12574">
                  <c:v>38873</c:v>
                </c:pt>
                <c:pt idx="12575">
                  <c:v>38874</c:v>
                </c:pt>
                <c:pt idx="12576">
                  <c:v>38875</c:v>
                </c:pt>
                <c:pt idx="12577">
                  <c:v>38876</c:v>
                </c:pt>
                <c:pt idx="12578">
                  <c:v>38877</c:v>
                </c:pt>
                <c:pt idx="12579">
                  <c:v>38878</c:v>
                </c:pt>
                <c:pt idx="12580">
                  <c:v>38879</c:v>
                </c:pt>
                <c:pt idx="12581">
                  <c:v>38880</c:v>
                </c:pt>
                <c:pt idx="12582">
                  <c:v>38881</c:v>
                </c:pt>
                <c:pt idx="12583">
                  <c:v>38882</c:v>
                </c:pt>
                <c:pt idx="12584">
                  <c:v>38883</c:v>
                </c:pt>
                <c:pt idx="12585">
                  <c:v>38884</c:v>
                </c:pt>
                <c:pt idx="12586">
                  <c:v>38885</c:v>
                </c:pt>
                <c:pt idx="12587">
                  <c:v>38886</c:v>
                </c:pt>
                <c:pt idx="12588">
                  <c:v>38887</c:v>
                </c:pt>
                <c:pt idx="12589">
                  <c:v>38888</c:v>
                </c:pt>
                <c:pt idx="12590">
                  <c:v>38889</c:v>
                </c:pt>
                <c:pt idx="12591">
                  <c:v>38890</c:v>
                </c:pt>
                <c:pt idx="12592">
                  <c:v>38891</c:v>
                </c:pt>
                <c:pt idx="12593">
                  <c:v>38892</c:v>
                </c:pt>
                <c:pt idx="12594">
                  <c:v>38893</c:v>
                </c:pt>
                <c:pt idx="12595">
                  <c:v>38894</c:v>
                </c:pt>
                <c:pt idx="12596">
                  <c:v>38895</c:v>
                </c:pt>
                <c:pt idx="12597">
                  <c:v>38896</c:v>
                </c:pt>
                <c:pt idx="12598">
                  <c:v>38897</c:v>
                </c:pt>
                <c:pt idx="12599">
                  <c:v>38898</c:v>
                </c:pt>
                <c:pt idx="12600">
                  <c:v>38899</c:v>
                </c:pt>
                <c:pt idx="12601">
                  <c:v>38900</c:v>
                </c:pt>
                <c:pt idx="12602">
                  <c:v>38901</c:v>
                </c:pt>
                <c:pt idx="12603">
                  <c:v>38902</c:v>
                </c:pt>
                <c:pt idx="12604">
                  <c:v>38903</c:v>
                </c:pt>
                <c:pt idx="12605">
                  <c:v>38904</c:v>
                </c:pt>
                <c:pt idx="12606">
                  <c:v>38905</c:v>
                </c:pt>
                <c:pt idx="12607">
                  <c:v>38906</c:v>
                </c:pt>
                <c:pt idx="12608">
                  <c:v>38907</c:v>
                </c:pt>
                <c:pt idx="12609">
                  <c:v>38908</c:v>
                </c:pt>
                <c:pt idx="12610">
                  <c:v>38909</c:v>
                </c:pt>
                <c:pt idx="12611">
                  <c:v>38910</c:v>
                </c:pt>
                <c:pt idx="12612">
                  <c:v>38911</c:v>
                </c:pt>
                <c:pt idx="12613">
                  <c:v>38912</c:v>
                </c:pt>
                <c:pt idx="12614">
                  <c:v>38913</c:v>
                </c:pt>
                <c:pt idx="12615">
                  <c:v>38914</c:v>
                </c:pt>
                <c:pt idx="12616">
                  <c:v>38915</c:v>
                </c:pt>
                <c:pt idx="12617">
                  <c:v>38916</c:v>
                </c:pt>
                <c:pt idx="12618">
                  <c:v>38917</c:v>
                </c:pt>
                <c:pt idx="12619">
                  <c:v>38918</c:v>
                </c:pt>
                <c:pt idx="12620">
                  <c:v>38919</c:v>
                </c:pt>
                <c:pt idx="12621">
                  <c:v>38920</c:v>
                </c:pt>
                <c:pt idx="12622">
                  <c:v>38921</c:v>
                </c:pt>
                <c:pt idx="12623">
                  <c:v>38922</c:v>
                </c:pt>
                <c:pt idx="12624">
                  <c:v>38923</c:v>
                </c:pt>
                <c:pt idx="12625">
                  <c:v>38924</c:v>
                </c:pt>
                <c:pt idx="12626">
                  <c:v>38925</c:v>
                </c:pt>
                <c:pt idx="12627">
                  <c:v>38926</c:v>
                </c:pt>
                <c:pt idx="12628">
                  <c:v>38927</c:v>
                </c:pt>
                <c:pt idx="12629">
                  <c:v>38928</c:v>
                </c:pt>
                <c:pt idx="12630">
                  <c:v>38929</c:v>
                </c:pt>
                <c:pt idx="12631">
                  <c:v>38930</c:v>
                </c:pt>
                <c:pt idx="12632">
                  <c:v>38931</c:v>
                </c:pt>
                <c:pt idx="12633">
                  <c:v>38932</c:v>
                </c:pt>
                <c:pt idx="12634">
                  <c:v>38933</c:v>
                </c:pt>
                <c:pt idx="12635">
                  <c:v>38934</c:v>
                </c:pt>
                <c:pt idx="12636">
                  <c:v>38935</c:v>
                </c:pt>
                <c:pt idx="12637">
                  <c:v>38936</c:v>
                </c:pt>
                <c:pt idx="12638">
                  <c:v>38937</c:v>
                </c:pt>
                <c:pt idx="12639">
                  <c:v>38938</c:v>
                </c:pt>
                <c:pt idx="12640">
                  <c:v>38939</c:v>
                </c:pt>
                <c:pt idx="12641">
                  <c:v>38940</c:v>
                </c:pt>
                <c:pt idx="12642">
                  <c:v>38941</c:v>
                </c:pt>
                <c:pt idx="12643">
                  <c:v>38942</c:v>
                </c:pt>
                <c:pt idx="12644">
                  <c:v>38943</c:v>
                </c:pt>
                <c:pt idx="12645">
                  <c:v>38944</c:v>
                </c:pt>
                <c:pt idx="12646">
                  <c:v>38945</c:v>
                </c:pt>
                <c:pt idx="12647">
                  <c:v>38946</c:v>
                </c:pt>
                <c:pt idx="12648">
                  <c:v>38947</c:v>
                </c:pt>
                <c:pt idx="12649">
                  <c:v>38948</c:v>
                </c:pt>
                <c:pt idx="12650">
                  <c:v>38949</c:v>
                </c:pt>
                <c:pt idx="12651">
                  <c:v>38950</c:v>
                </c:pt>
                <c:pt idx="12652">
                  <c:v>38951</c:v>
                </c:pt>
                <c:pt idx="12653">
                  <c:v>38952</c:v>
                </c:pt>
                <c:pt idx="12654">
                  <c:v>38953</c:v>
                </c:pt>
                <c:pt idx="12655">
                  <c:v>38954</c:v>
                </c:pt>
                <c:pt idx="12656">
                  <c:v>38955</c:v>
                </c:pt>
                <c:pt idx="12657">
                  <c:v>38956</c:v>
                </c:pt>
                <c:pt idx="12658">
                  <c:v>38957</c:v>
                </c:pt>
                <c:pt idx="12659">
                  <c:v>38958</c:v>
                </c:pt>
                <c:pt idx="12660">
                  <c:v>38959</c:v>
                </c:pt>
                <c:pt idx="12661">
                  <c:v>38960</c:v>
                </c:pt>
                <c:pt idx="12662">
                  <c:v>38961</c:v>
                </c:pt>
                <c:pt idx="12663">
                  <c:v>38962</c:v>
                </c:pt>
                <c:pt idx="12664">
                  <c:v>38963</c:v>
                </c:pt>
                <c:pt idx="12665">
                  <c:v>38964</c:v>
                </c:pt>
                <c:pt idx="12666">
                  <c:v>38965</c:v>
                </c:pt>
                <c:pt idx="12667">
                  <c:v>38966</c:v>
                </c:pt>
                <c:pt idx="12668">
                  <c:v>38967</c:v>
                </c:pt>
                <c:pt idx="12669">
                  <c:v>38968</c:v>
                </c:pt>
                <c:pt idx="12670">
                  <c:v>38969</c:v>
                </c:pt>
                <c:pt idx="12671">
                  <c:v>38970</c:v>
                </c:pt>
                <c:pt idx="12672">
                  <c:v>38971</c:v>
                </c:pt>
                <c:pt idx="12673">
                  <c:v>38972</c:v>
                </c:pt>
                <c:pt idx="12674">
                  <c:v>38973</c:v>
                </c:pt>
                <c:pt idx="12675">
                  <c:v>38974</c:v>
                </c:pt>
                <c:pt idx="12676">
                  <c:v>38975</c:v>
                </c:pt>
                <c:pt idx="12677">
                  <c:v>38976</c:v>
                </c:pt>
                <c:pt idx="12678">
                  <c:v>38977</c:v>
                </c:pt>
                <c:pt idx="12679">
                  <c:v>38978</c:v>
                </c:pt>
                <c:pt idx="12680">
                  <c:v>38979</c:v>
                </c:pt>
                <c:pt idx="12681">
                  <c:v>38980</c:v>
                </c:pt>
                <c:pt idx="12682">
                  <c:v>38981</c:v>
                </c:pt>
                <c:pt idx="12683">
                  <c:v>38982</c:v>
                </c:pt>
                <c:pt idx="12684">
                  <c:v>38983</c:v>
                </c:pt>
                <c:pt idx="12685">
                  <c:v>38984</c:v>
                </c:pt>
                <c:pt idx="12686">
                  <c:v>38985</c:v>
                </c:pt>
                <c:pt idx="12687">
                  <c:v>38986</c:v>
                </c:pt>
                <c:pt idx="12688">
                  <c:v>38987</c:v>
                </c:pt>
                <c:pt idx="12689">
                  <c:v>38988</c:v>
                </c:pt>
                <c:pt idx="12690">
                  <c:v>38989</c:v>
                </c:pt>
                <c:pt idx="12691">
                  <c:v>38990</c:v>
                </c:pt>
                <c:pt idx="12692">
                  <c:v>38991</c:v>
                </c:pt>
                <c:pt idx="12693">
                  <c:v>38992</c:v>
                </c:pt>
                <c:pt idx="12694">
                  <c:v>38993</c:v>
                </c:pt>
                <c:pt idx="12695">
                  <c:v>38994</c:v>
                </c:pt>
                <c:pt idx="12696">
                  <c:v>38995</c:v>
                </c:pt>
                <c:pt idx="12697">
                  <c:v>38996</c:v>
                </c:pt>
                <c:pt idx="12698">
                  <c:v>38997</c:v>
                </c:pt>
                <c:pt idx="12699">
                  <c:v>38998</c:v>
                </c:pt>
                <c:pt idx="12700">
                  <c:v>38999</c:v>
                </c:pt>
                <c:pt idx="12701">
                  <c:v>39000</c:v>
                </c:pt>
                <c:pt idx="12702">
                  <c:v>39001</c:v>
                </c:pt>
                <c:pt idx="12703">
                  <c:v>39002</c:v>
                </c:pt>
                <c:pt idx="12704">
                  <c:v>39003</c:v>
                </c:pt>
                <c:pt idx="12705">
                  <c:v>39004</c:v>
                </c:pt>
                <c:pt idx="12706">
                  <c:v>39005</c:v>
                </c:pt>
                <c:pt idx="12707">
                  <c:v>39006</c:v>
                </c:pt>
                <c:pt idx="12708">
                  <c:v>39007</c:v>
                </c:pt>
                <c:pt idx="12709">
                  <c:v>39008</c:v>
                </c:pt>
                <c:pt idx="12710">
                  <c:v>39009</c:v>
                </c:pt>
                <c:pt idx="12711">
                  <c:v>39010</c:v>
                </c:pt>
                <c:pt idx="12712">
                  <c:v>39011</c:v>
                </c:pt>
                <c:pt idx="12713">
                  <c:v>39012</c:v>
                </c:pt>
                <c:pt idx="12714">
                  <c:v>39013</c:v>
                </c:pt>
                <c:pt idx="12715">
                  <c:v>39014</c:v>
                </c:pt>
                <c:pt idx="12716">
                  <c:v>39015</c:v>
                </c:pt>
                <c:pt idx="12717">
                  <c:v>39016</c:v>
                </c:pt>
                <c:pt idx="12718">
                  <c:v>39017</c:v>
                </c:pt>
                <c:pt idx="12719">
                  <c:v>39018</c:v>
                </c:pt>
                <c:pt idx="12720">
                  <c:v>39019</c:v>
                </c:pt>
                <c:pt idx="12721">
                  <c:v>39020</c:v>
                </c:pt>
                <c:pt idx="12722">
                  <c:v>39021</c:v>
                </c:pt>
                <c:pt idx="12723">
                  <c:v>39022</c:v>
                </c:pt>
                <c:pt idx="12724">
                  <c:v>39023</c:v>
                </c:pt>
                <c:pt idx="12725">
                  <c:v>39024</c:v>
                </c:pt>
                <c:pt idx="12726">
                  <c:v>39025</c:v>
                </c:pt>
                <c:pt idx="12727">
                  <c:v>39026</c:v>
                </c:pt>
                <c:pt idx="12728">
                  <c:v>39027</c:v>
                </c:pt>
                <c:pt idx="12729">
                  <c:v>39028</c:v>
                </c:pt>
                <c:pt idx="12730">
                  <c:v>39029</c:v>
                </c:pt>
                <c:pt idx="12731">
                  <c:v>39030</c:v>
                </c:pt>
                <c:pt idx="12732">
                  <c:v>39031</c:v>
                </c:pt>
                <c:pt idx="12733">
                  <c:v>39032</c:v>
                </c:pt>
                <c:pt idx="12734">
                  <c:v>39033</c:v>
                </c:pt>
                <c:pt idx="12735">
                  <c:v>39034</c:v>
                </c:pt>
                <c:pt idx="12736">
                  <c:v>39035</c:v>
                </c:pt>
                <c:pt idx="12737">
                  <c:v>39036</c:v>
                </c:pt>
                <c:pt idx="12738">
                  <c:v>39037</c:v>
                </c:pt>
                <c:pt idx="12739">
                  <c:v>39038</c:v>
                </c:pt>
                <c:pt idx="12740">
                  <c:v>39039</c:v>
                </c:pt>
                <c:pt idx="12741">
                  <c:v>39040</c:v>
                </c:pt>
                <c:pt idx="12742">
                  <c:v>39041</c:v>
                </c:pt>
                <c:pt idx="12743">
                  <c:v>39042</c:v>
                </c:pt>
                <c:pt idx="12744">
                  <c:v>39043</c:v>
                </c:pt>
                <c:pt idx="12745">
                  <c:v>39044</c:v>
                </c:pt>
                <c:pt idx="12746">
                  <c:v>39045</c:v>
                </c:pt>
                <c:pt idx="12747">
                  <c:v>39046</c:v>
                </c:pt>
                <c:pt idx="12748">
                  <c:v>39047</c:v>
                </c:pt>
                <c:pt idx="12749">
                  <c:v>39048</c:v>
                </c:pt>
                <c:pt idx="12750">
                  <c:v>39049</c:v>
                </c:pt>
                <c:pt idx="12751">
                  <c:v>39050</c:v>
                </c:pt>
                <c:pt idx="12752">
                  <c:v>39051</c:v>
                </c:pt>
                <c:pt idx="12753">
                  <c:v>39052</c:v>
                </c:pt>
                <c:pt idx="12754">
                  <c:v>39053</c:v>
                </c:pt>
                <c:pt idx="12755">
                  <c:v>39054</c:v>
                </c:pt>
                <c:pt idx="12756">
                  <c:v>39055</c:v>
                </c:pt>
                <c:pt idx="12757">
                  <c:v>39056</c:v>
                </c:pt>
                <c:pt idx="12758">
                  <c:v>39057</c:v>
                </c:pt>
                <c:pt idx="12759">
                  <c:v>39058</c:v>
                </c:pt>
                <c:pt idx="12760">
                  <c:v>39059</c:v>
                </c:pt>
                <c:pt idx="12761">
                  <c:v>39060</c:v>
                </c:pt>
                <c:pt idx="12762">
                  <c:v>39061</c:v>
                </c:pt>
                <c:pt idx="12763">
                  <c:v>39062</c:v>
                </c:pt>
                <c:pt idx="12764">
                  <c:v>39063</c:v>
                </c:pt>
                <c:pt idx="12765">
                  <c:v>39064</c:v>
                </c:pt>
                <c:pt idx="12766">
                  <c:v>39065</c:v>
                </c:pt>
                <c:pt idx="12767">
                  <c:v>39066</c:v>
                </c:pt>
                <c:pt idx="12768">
                  <c:v>39067</c:v>
                </c:pt>
                <c:pt idx="12769">
                  <c:v>39068</c:v>
                </c:pt>
                <c:pt idx="12770">
                  <c:v>39069</c:v>
                </c:pt>
                <c:pt idx="12771">
                  <c:v>39070</c:v>
                </c:pt>
                <c:pt idx="12772">
                  <c:v>39071</c:v>
                </c:pt>
                <c:pt idx="12773">
                  <c:v>39072</c:v>
                </c:pt>
                <c:pt idx="12774">
                  <c:v>39073</c:v>
                </c:pt>
                <c:pt idx="12775">
                  <c:v>39074</c:v>
                </c:pt>
                <c:pt idx="12776">
                  <c:v>39075</c:v>
                </c:pt>
                <c:pt idx="12777">
                  <c:v>39076</c:v>
                </c:pt>
                <c:pt idx="12778">
                  <c:v>39077</c:v>
                </c:pt>
                <c:pt idx="12779">
                  <c:v>39078</c:v>
                </c:pt>
                <c:pt idx="12780">
                  <c:v>39079</c:v>
                </c:pt>
                <c:pt idx="12781">
                  <c:v>39080</c:v>
                </c:pt>
                <c:pt idx="12782">
                  <c:v>39081</c:v>
                </c:pt>
                <c:pt idx="12783">
                  <c:v>39082</c:v>
                </c:pt>
                <c:pt idx="12784">
                  <c:v>39083</c:v>
                </c:pt>
                <c:pt idx="12785">
                  <c:v>39084</c:v>
                </c:pt>
                <c:pt idx="12786">
                  <c:v>39085</c:v>
                </c:pt>
                <c:pt idx="12787">
                  <c:v>39086</c:v>
                </c:pt>
                <c:pt idx="12788">
                  <c:v>39087</c:v>
                </c:pt>
                <c:pt idx="12789">
                  <c:v>39088</c:v>
                </c:pt>
                <c:pt idx="12790">
                  <c:v>39089</c:v>
                </c:pt>
                <c:pt idx="12791">
                  <c:v>39090</c:v>
                </c:pt>
                <c:pt idx="12792">
                  <c:v>39091</c:v>
                </c:pt>
                <c:pt idx="12793">
                  <c:v>39092</c:v>
                </c:pt>
                <c:pt idx="12794">
                  <c:v>39093</c:v>
                </c:pt>
                <c:pt idx="12795">
                  <c:v>39094</c:v>
                </c:pt>
                <c:pt idx="12796">
                  <c:v>39095</c:v>
                </c:pt>
                <c:pt idx="12797">
                  <c:v>39096</c:v>
                </c:pt>
                <c:pt idx="12798">
                  <c:v>39097</c:v>
                </c:pt>
                <c:pt idx="12799">
                  <c:v>39098</c:v>
                </c:pt>
                <c:pt idx="12800">
                  <c:v>39099</c:v>
                </c:pt>
                <c:pt idx="12801">
                  <c:v>39100</c:v>
                </c:pt>
                <c:pt idx="12802">
                  <c:v>39101</c:v>
                </c:pt>
                <c:pt idx="12803">
                  <c:v>39102</c:v>
                </c:pt>
                <c:pt idx="12804">
                  <c:v>39103</c:v>
                </c:pt>
                <c:pt idx="12805">
                  <c:v>39104</c:v>
                </c:pt>
                <c:pt idx="12806">
                  <c:v>39105</c:v>
                </c:pt>
                <c:pt idx="12807">
                  <c:v>39106</c:v>
                </c:pt>
                <c:pt idx="12808">
                  <c:v>39107</c:v>
                </c:pt>
                <c:pt idx="12809">
                  <c:v>39108</c:v>
                </c:pt>
                <c:pt idx="12810">
                  <c:v>39109</c:v>
                </c:pt>
                <c:pt idx="12811">
                  <c:v>39110</c:v>
                </c:pt>
                <c:pt idx="12812">
                  <c:v>39111</c:v>
                </c:pt>
                <c:pt idx="12813">
                  <c:v>39112</c:v>
                </c:pt>
                <c:pt idx="12814">
                  <c:v>39113</c:v>
                </c:pt>
                <c:pt idx="12815">
                  <c:v>39114</c:v>
                </c:pt>
                <c:pt idx="12816">
                  <c:v>39115</c:v>
                </c:pt>
                <c:pt idx="12817">
                  <c:v>39116</c:v>
                </c:pt>
                <c:pt idx="12818">
                  <c:v>39117</c:v>
                </c:pt>
                <c:pt idx="12819">
                  <c:v>39118</c:v>
                </c:pt>
                <c:pt idx="12820">
                  <c:v>39119</c:v>
                </c:pt>
                <c:pt idx="12821">
                  <c:v>39120</c:v>
                </c:pt>
                <c:pt idx="12822">
                  <c:v>39121</c:v>
                </c:pt>
                <c:pt idx="12823">
                  <c:v>39122</c:v>
                </c:pt>
                <c:pt idx="12824">
                  <c:v>39123</c:v>
                </c:pt>
                <c:pt idx="12825">
                  <c:v>39124</c:v>
                </c:pt>
                <c:pt idx="12826">
                  <c:v>39125</c:v>
                </c:pt>
                <c:pt idx="12827">
                  <c:v>39126</c:v>
                </c:pt>
                <c:pt idx="12828">
                  <c:v>39127</c:v>
                </c:pt>
                <c:pt idx="12829">
                  <c:v>39128</c:v>
                </c:pt>
                <c:pt idx="12830">
                  <c:v>39129</c:v>
                </c:pt>
                <c:pt idx="12831">
                  <c:v>39130</c:v>
                </c:pt>
                <c:pt idx="12832">
                  <c:v>39131</c:v>
                </c:pt>
                <c:pt idx="12833">
                  <c:v>39132</c:v>
                </c:pt>
                <c:pt idx="12834">
                  <c:v>39133</c:v>
                </c:pt>
                <c:pt idx="12835">
                  <c:v>39134</c:v>
                </c:pt>
                <c:pt idx="12836">
                  <c:v>39135</c:v>
                </c:pt>
                <c:pt idx="12837">
                  <c:v>39136</c:v>
                </c:pt>
                <c:pt idx="12838">
                  <c:v>39137</c:v>
                </c:pt>
                <c:pt idx="12839">
                  <c:v>39138</c:v>
                </c:pt>
                <c:pt idx="12840">
                  <c:v>39139</c:v>
                </c:pt>
                <c:pt idx="12841">
                  <c:v>39140</c:v>
                </c:pt>
                <c:pt idx="12842">
                  <c:v>39141</c:v>
                </c:pt>
                <c:pt idx="12843">
                  <c:v>39142</c:v>
                </c:pt>
                <c:pt idx="12844">
                  <c:v>39143</c:v>
                </c:pt>
                <c:pt idx="12845">
                  <c:v>39144</c:v>
                </c:pt>
                <c:pt idx="12846">
                  <c:v>39145</c:v>
                </c:pt>
                <c:pt idx="12847">
                  <c:v>39146</c:v>
                </c:pt>
                <c:pt idx="12848">
                  <c:v>39147</c:v>
                </c:pt>
                <c:pt idx="12849">
                  <c:v>39148</c:v>
                </c:pt>
                <c:pt idx="12850">
                  <c:v>39149</c:v>
                </c:pt>
                <c:pt idx="12851">
                  <c:v>39150</c:v>
                </c:pt>
                <c:pt idx="12852">
                  <c:v>39151</c:v>
                </c:pt>
                <c:pt idx="12853">
                  <c:v>39152</c:v>
                </c:pt>
                <c:pt idx="12854">
                  <c:v>39153</c:v>
                </c:pt>
                <c:pt idx="12855">
                  <c:v>39154</c:v>
                </c:pt>
                <c:pt idx="12856">
                  <c:v>39155</c:v>
                </c:pt>
                <c:pt idx="12857">
                  <c:v>39156</c:v>
                </c:pt>
                <c:pt idx="12858">
                  <c:v>39157</c:v>
                </c:pt>
                <c:pt idx="12859">
                  <c:v>39158</c:v>
                </c:pt>
                <c:pt idx="12860">
                  <c:v>39159</c:v>
                </c:pt>
                <c:pt idx="12861">
                  <c:v>39160</c:v>
                </c:pt>
                <c:pt idx="12862">
                  <c:v>39161</c:v>
                </c:pt>
                <c:pt idx="12863">
                  <c:v>39162</c:v>
                </c:pt>
                <c:pt idx="12864">
                  <c:v>39163</c:v>
                </c:pt>
                <c:pt idx="12865">
                  <c:v>39164</c:v>
                </c:pt>
                <c:pt idx="12866">
                  <c:v>39165</c:v>
                </c:pt>
                <c:pt idx="12867">
                  <c:v>39166</c:v>
                </c:pt>
                <c:pt idx="12868">
                  <c:v>39167</c:v>
                </c:pt>
                <c:pt idx="12869">
                  <c:v>39168</c:v>
                </c:pt>
                <c:pt idx="12870">
                  <c:v>39169</c:v>
                </c:pt>
                <c:pt idx="12871">
                  <c:v>39170</c:v>
                </c:pt>
                <c:pt idx="12872">
                  <c:v>39171</c:v>
                </c:pt>
                <c:pt idx="12873">
                  <c:v>39172</c:v>
                </c:pt>
                <c:pt idx="12874">
                  <c:v>39173</c:v>
                </c:pt>
                <c:pt idx="12875">
                  <c:v>39174</c:v>
                </c:pt>
                <c:pt idx="12876">
                  <c:v>39175</c:v>
                </c:pt>
                <c:pt idx="12877">
                  <c:v>39176</c:v>
                </c:pt>
                <c:pt idx="12878">
                  <c:v>39177</c:v>
                </c:pt>
                <c:pt idx="12879">
                  <c:v>39178</c:v>
                </c:pt>
                <c:pt idx="12880">
                  <c:v>39179</c:v>
                </c:pt>
                <c:pt idx="12881">
                  <c:v>39180</c:v>
                </c:pt>
                <c:pt idx="12882">
                  <c:v>39181</c:v>
                </c:pt>
                <c:pt idx="12883">
                  <c:v>39182</c:v>
                </c:pt>
                <c:pt idx="12884">
                  <c:v>39183</c:v>
                </c:pt>
                <c:pt idx="12885">
                  <c:v>39184</c:v>
                </c:pt>
                <c:pt idx="12886">
                  <c:v>39185</c:v>
                </c:pt>
                <c:pt idx="12887">
                  <c:v>39186</c:v>
                </c:pt>
                <c:pt idx="12888">
                  <c:v>39187</c:v>
                </c:pt>
                <c:pt idx="12889">
                  <c:v>39188</c:v>
                </c:pt>
                <c:pt idx="12890">
                  <c:v>39189</c:v>
                </c:pt>
                <c:pt idx="12891">
                  <c:v>39190</c:v>
                </c:pt>
                <c:pt idx="12892">
                  <c:v>39191</c:v>
                </c:pt>
                <c:pt idx="12893">
                  <c:v>39192</c:v>
                </c:pt>
                <c:pt idx="12894">
                  <c:v>39193</c:v>
                </c:pt>
                <c:pt idx="12895">
                  <c:v>39194</c:v>
                </c:pt>
                <c:pt idx="12896">
                  <c:v>39195</c:v>
                </c:pt>
                <c:pt idx="12897">
                  <c:v>39196</c:v>
                </c:pt>
                <c:pt idx="12898">
                  <c:v>39197</c:v>
                </c:pt>
                <c:pt idx="12899">
                  <c:v>39198</c:v>
                </c:pt>
                <c:pt idx="12900">
                  <c:v>39199</c:v>
                </c:pt>
                <c:pt idx="12901">
                  <c:v>39200</c:v>
                </c:pt>
                <c:pt idx="12902">
                  <c:v>39201</c:v>
                </c:pt>
                <c:pt idx="12903">
                  <c:v>39202</c:v>
                </c:pt>
                <c:pt idx="12904">
                  <c:v>39203</c:v>
                </c:pt>
                <c:pt idx="12905">
                  <c:v>39204</c:v>
                </c:pt>
                <c:pt idx="12906">
                  <c:v>39205</c:v>
                </c:pt>
                <c:pt idx="12907">
                  <c:v>39206</c:v>
                </c:pt>
                <c:pt idx="12908">
                  <c:v>39207</c:v>
                </c:pt>
                <c:pt idx="12909">
                  <c:v>39208</c:v>
                </c:pt>
                <c:pt idx="12910">
                  <c:v>39209</c:v>
                </c:pt>
                <c:pt idx="12911">
                  <c:v>39210</c:v>
                </c:pt>
                <c:pt idx="12912">
                  <c:v>39211</c:v>
                </c:pt>
                <c:pt idx="12913">
                  <c:v>39212</c:v>
                </c:pt>
                <c:pt idx="12914">
                  <c:v>39213</c:v>
                </c:pt>
                <c:pt idx="12915">
                  <c:v>39214</c:v>
                </c:pt>
                <c:pt idx="12916">
                  <c:v>39215</c:v>
                </c:pt>
                <c:pt idx="12917">
                  <c:v>39216</c:v>
                </c:pt>
                <c:pt idx="12918">
                  <c:v>39217</c:v>
                </c:pt>
                <c:pt idx="12919">
                  <c:v>39218</c:v>
                </c:pt>
                <c:pt idx="12920">
                  <c:v>39219</c:v>
                </c:pt>
                <c:pt idx="12921">
                  <c:v>39220</c:v>
                </c:pt>
                <c:pt idx="12922">
                  <c:v>39221</c:v>
                </c:pt>
                <c:pt idx="12923">
                  <c:v>39222</c:v>
                </c:pt>
                <c:pt idx="12924">
                  <c:v>39223</c:v>
                </c:pt>
                <c:pt idx="12925">
                  <c:v>39224</c:v>
                </c:pt>
                <c:pt idx="12926">
                  <c:v>39225</c:v>
                </c:pt>
                <c:pt idx="12927">
                  <c:v>39226</c:v>
                </c:pt>
                <c:pt idx="12928">
                  <c:v>39227</c:v>
                </c:pt>
                <c:pt idx="12929">
                  <c:v>39228</c:v>
                </c:pt>
                <c:pt idx="12930">
                  <c:v>39229</c:v>
                </c:pt>
                <c:pt idx="12931">
                  <c:v>39230</c:v>
                </c:pt>
                <c:pt idx="12932">
                  <c:v>39231</c:v>
                </c:pt>
                <c:pt idx="12933">
                  <c:v>39232</c:v>
                </c:pt>
                <c:pt idx="12934">
                  <c:v>39233</c:v>
                </c:pt>
                <c:pt idx="12935">
                  <c:v>39234</c:v>
                </c:pt>
                <c:pt idx="12936">
                  <c:v>39235</c:v>
                </c:pt>
                <c:pt idx="12937">
                  <c:v>39236</c:v>
                </c:pt>
                <c:pt idx="12938">
                  <c:v>39237</c:v>
                </c:pt>
                <c:pt idx="12939">
                  <c:v>39238</c:v>
                </c:pt>
                <c:pt idx="12940">
                  <c:v>39239</c:v>
                </c:pt>
                <c:pt idx="12941">
                  <c:v>39240</c:v>
                </c:pt>
                <c:pt idx="12942">
                  <c:v>39241</c:v>
                </c:pt>
                <c:pt idx="12943">
                  <c:v>39242</c:v>
                </c:pt>
                <c:pt idx="12944">
                  <c:v>39243</c:v>
                </c:pt>
                <c:pt idx="12945">
                  <c:v>39244</c:v>
                </c:pt>
                <c:pt idx="12946">
                  <c:v>39245</c:v>
                </c:pt>
                <c:pt idx="12947">
                  <c:v>39246</c:v>
                </c:pt>
                <c:pt idx="12948">
                  <c:v>39247</c:v>
                </c:pt>
                <c:pt idx="12949">
                  <c:v>39248</c:v>
                </c:pt>
                <c:pt idx="12950">
                  <c:v>39249</c:v>
                </c:pt>
                <c:pt idx="12951">
                  <c:v>39250</c:v>
                </c:pt>
                <c:pt idx="12952">
                  <c:v>39251</c:v>
                </c:pt>
                <c:pt idx="12953">
                  <c:v>39252</c:v>
                </c:pt>
                <c:pt idx="12954">
                  <c:v>39253</c:v>
                </c:pt>
                <c:pt idx="12955">
                  <c:v>39254</c:v>
                </c:pt>
                <c:pt idx="12956">
                  <c:v>39255</c:v>
                </c:pt>
                <c:pt idx="12957">
                  <c:v>39256</c:v>
                </c:pt>
                <c:pt idx="12958">
                  <c:v>39257</c:v>
                </c:pt>
                <c:pt idx="12959">
                  <c:v>39258</c:v>
                </c:pt>
                <c:pt idx="12960">
                  <c:v>39259</c:v>
                </c:pt>
                <c:pt idx="12961">
                  <c:v>39260</c:v>
                </c:pt>
                <c:pt idx="12962">
                  <c:v>39261</c:v>
                </c:pt>
                <c:pt idx="12963">
                  <c:v>39262</c:v>
                </c:pt>
                <c:pt idx="12964">
                  <c:v>39263</c:v>
                </c:pt>
                <c:pt idx="12965">
                  <c:v>39264</c:v>
                </c:pt>
                <c:pt idx="12966">
                  <c:v>39265</c:v>
                </c:pt>
                <c:pt idx="12967">
                  <c:v>39266</c:v>
                </c:pt>
                <c:pt idx="12968">
                  <c:v>39267</c:v>
                </c:pt>
                <c:pt idx="12969">
                  <c:v>39268</c:v>
                </c:pt>
                <c:pt idx="12970">
                  <c:v>39269</c:v>
                </c:pt>
                <c:pt idx="12971">
                  <c:v>39270</c:v>
                </c:pt>
                <c:pt idx="12972">
                  <c:v>39271</c:v>
                </c:pt>
                <c:pt idx="12973">
                  <c:v>39272</c:v>
                </c:pt>
                <c:pt idx="12974">
                  <c:v>39273</c:v>
                </c:pt>
                <c:pt idx="12975">
                  <c:v>39274</c:v>
                </c:pt>
                <c:pt idx="12976">
                  <c:v>39275</c:v>
                </c:pt>
                <c:pt idx="12977">
                  <c:v>39276</c:v>
                </c:pt>
                <c:pt idx="12978">
                  <c:v>39277</c:v>
                </c:pt>
                <c:pt idx="12979">
                  <c:v>39278</c:v>
                </c:pt>
                <c:pt idx="12980">
                  <c:v>39279</c:v>
                </c:pt>
                <c:pt idx="12981">
                  <c:v>39280</c:v>
                </c:pt>
                <c:pt idx="12982">
                  <c:v>39281</c:v>
                </c:pt>
                <c:pt idx="12983">
                  <c:v>39282</c:v>
                </c:pt>
                <c:pt idx="12984">
                  <c:v>39283</c:v>
                </c:pt>
                <c:pt idx="12985">
                  <c:v>39284</c:v>
                </c:pt>
                <c:pt idx="12986">
                  <c:v>39285</c:v>
                </c:pt>
                <c:pt idx="12987">
                  <c:v>39286</c:v>
                </c:pt>
                <c:pt idx="12988">
                  <c:v>39287</c:v>
                </c:pt>
                <c:pt idx="12989">
                  <c:v>39288</c:v>
                </c:pt>
                <c:pt idx="12990">
                  <c:v>39289</c:v>
                </c:pt>
                <c:pt idx="12991">
                  <c:v>39290</c:v>
                </c:pt>
                <c:pt idx="12992">
                  <c:v>39291</c:v>
                </c:pt>
                <c:pt idx="12993">
                  <c:v>39292</c:v>
                </c:pt>
                <c:pt idx="12994">
                  <c:v>39293</c:v>
                </c:pt>
                <c:pt idx="12995">
                  <c:v>39294</c:v>
                </c:pt>
                <c:pt idx="12996">
                  <c:v>39295</c:v>
                </c:pt>
                <c:pt idx="12997">
                  <c:v>39296</c:v>
                </c:pt>
                <c:pt idx="12998">
                  <c:v>39297</c:v>
                </c:pt>
                <c:pt idx="12999">
                  <c:v>39298</c:v>
                </c:pt>
                <c:pt idx="13000">
                  <c:v>39299</c:v>
                </c:pt>
                <c:pt idx="13001">
                  <c:v>39300</c:v>
                </c:pt>
                <c:pt idx="13002">
                  <c:v>39301</c:v>
                </c:pt>
                <c:pt idx="13003">
                  <c:v>39302</c:v>
                </c:pt>
                <c:pt idx="13004">
                  <c:v>39303</c:v>
                </c:pt>
                <c:pt idx="13005">
                  <c:v>39304</c:v>
                </c:pt>
                <c:pt idx="13006">
                  <c:v>39305</c:v>
                </c:pt>
                <c:pt idx="13007">
                  <c:v>39306</c:v>
                </c:pt>
                <c:pt idx="13008">
                  <c:v>39307</c:v>
                </c:pt>
                <c:pt idx="13009">
                  <c:v>39308</c:v>
                </c:pt>
                <c:pt idx="13010">
                  <c:v>39309</c:v>
                </c:pt>
                <c:pt idx="13011">
                  <c:v>39310</c:v>
                </c:pt>
                <c:pt idx="13012">
                  <c:v>39311</c:v>
                </c:pt>
                <c:pt idx="13013">
                  <c:v>39312</c:v>
                </c:pt>
                <c:pt idx="13014">
                  <c:v>39313</c:v>
                </c:pt>
                <c:pt idx="13015">
                  <c:v>39314</c:v>
                </c:pt>
                <c:pt idx="13016">
                  <c:v>39315</c:v>
                </c:pt>
                <c:pt idx="13017">
                  <c:v>39316</c:v>
                </c:pt>
                <c:pt idx="13018">
                  <c:v>39317</c:v>
                </c:pt>
                <c:pt idx="13019">
                  <c:v>39318</c:v>
                </c:pt>
                <c:pt idx="13020">
                  <c:v>39319</c:v>
                </c:pt>
                <c:pt idx="13021">
                  <c:v>39320</c:v>
                </c:pt>
                <c:pt idx="13022">
                  <c:v>39321</c:v>
                </c:pt>
                <c:pt idx="13023">
                  <c:v>39322</c:v>
                </c:pt>
                <c:pt idx="13024">
                  <c:v>39323</c:v>
                </c:pt>
                <c:pt idx="13025">
                  <c:v>39324</c:v>
                </c:pt>
                <c:pt idx="13026">
                  <c:v>39325</c:v>
                </c:pt>
                <c:pt idx="13027">
                  <c:v>39326</c:v>
                </c:pt>
                <c:pt idx="13028">
                  <c:v>39327</c:v>
                </c:pt>
                <c:pt idx="13029">
                  <c:v>39328</c:v>
                </c:pt>
                <c:pt idx="13030">
                  <c:v>39329</c:v>
                </c:pt>
                <c:pt idx="13031">
                  <c:v>39330</c:v>
                </c:pt>
                <c:pt idx="13032">
                  <c:v>39331</c:v>
                </c:pt>
                <c:pt idx="13033">
                  <c:v>39332</c:v>
                </c:pt>
                <c:pt idx="13034">
                  <c:v>39333</c:v>
                </c:pt>
                <c:pt idx="13035">
                  <c:v>39334</c:v>
                </c:pt>
                <c:pt idx="13036">
                  <c:v>39335</c:v>
                </c:pt>
                <c:pt idx="13037">
                  <c:v>39336</c:v>
                </c:pt>
                <c:pt idx="13038">
                  <c:v>39337</c:v>
                </c:pt>
                <c:pt idx="13039">
                  <c:v>39338</c:v>
                </c:pt>
                <c:pt idx="13040">
                  <c:v>39339</c:v>
                </c:pt>
                <c:pt idx="13041">
                  <c:v>39340</c:v>
                </c:pt>
                <c:pt idx="13042">
                  <c:v>39341</c:v>
                </c:pt>
                <c:pt idx="13043">
                  <c:v>39342</c:v>
                </c:pt>
                <c:pt idx="13044">
                  <c:v>39343</c:v>
                </c:pt>
                <c:pt idx="13045">
                  <c:v>39344</c:v>
                </c:pt>
                <c:pt idx="13046">
                  <c:v>39345</c:v>
                </c:pt>
                <c:pt idx="13047">
                  <c:v>39346</c:v>
                </c:pt>
                <c:pt idx="13048">
                  <c:v>39347</c:v>
                </c:pt>
                <c:pt idx="13049">
                  <c:v>39348</c:v>
                </c:pt>
                <c:pt idx="13050">
                  <c:v>39349</c:v>
                </c:pt>
                <c:pt idx="13051">
                  <c:v>39350</c:v>
                </c:pt>
                <c:pt idx="13052">
                  <c:v>39351</c:v>
                </c:pt>
                <c:pt idx="13053">
                  <c:v>39352</c:v>
                </c:pt>
                <c:pt idx="13054">
                  <c:v>39353</c:v>
                </c:pt>
                <c:pt idx="13055">
                  <c:v>39354</c:v>
                </c:pt>
                <c:pt idx="13056">
                  <c:v>39355</c:v>
                </c:pt>
                <c:pt idx="13057">
                  <c:v>39356</c:v>
                </c:pt>
                <c:pt idx="13058">
                  <c:v>39357</c:v>
                </c:pt>
                <c:pt idx="13059">
                  <c:v>39358</c:v>
                </c:pt>
                <c:pt idx="13060">
                  <c:v>39359</c:v>
                </c:pt>
                <c:pt idx="13061">
                  <c:v>39360</c:v>
                </c:pt>
                <c:pt idx="13062">
                  <c:v>39361</c:v>
                </c:pt>
                <c:pt idx="13063">
                  <c:v>39362</c:v>
                </c:pt>
                <c:pt idx="13064">
                  <c:v>39363</c:v>
                </c:pt>
                <c:pt idx="13065">
                  <c:v>39364</c:v>
                </c:pt>
                <c:pt idx="13066">
                  <c:v>39365</c:v>
                </c:pt>
                <c:pt idx="13067">
                  <c:v>39366</c:v>
                </c:pt>
                <c:pt idx="13068">
                  <c:v>39367</c:v>
                </c:pt>
                <c:pt idx="13069">
                  <c:v>39368</c:v>
                </c:pt>
                <c:pt idx="13070">
                  <c:v>39369</c:v>
                </c:pt>
                <c:pt idx="13071">
                  <c:v>39370</c:v>
                </c:pt>
                <c:pt idx="13072">
                  <c:v>39371</c:v>
                </c:pt>
                <c:pt idx="13073">
                  <c:v>39372</c:v>
                </c:pt>
                <c:pt idx="13074">
                  <c:v>39373</c:v>
                </c:pt>
                <c:pt idx="13075">
                  <c:v>39374</c:v>
                </c:pt>
                <c:pt idx="13076">
                  <c:v>39375</c:v>
                </c:pt>
                <c:pt idx="13077">
                  <c:v>39376</c:v>
                </c:pt>
                <c:pt idx="13078">
                  <c:v>39377</c:v>
                </c:pt>
                <c:pt idx="13079">
                  <c:v>39378</c:v>
                </c:pt>
                <c:pt idx="13080">
                  <c:v>39379</c:v>
                </c:pt>
                <c:pt idx="13081">
                  <c:v>39380</c:v>
                </c:pt>
                <c:pt idx="13082">
                  <c:v>39381</c:v>
                </c:pt>
                <c:pt idx="13083">
                  <c:v>39382</c:v>
                </c:pt>
                <c:pt idx="13084">
                  <c:v>39383</c:v>
                </c:pt>
                <c:pt idx="13085">
                  <c:v>39384</c:v>
                </c:pt>
                <c:pt idx="13086">
                  <c:v>39385</c:v>
                </c:pt>
                <c:pt idx="13087">
                  <c:v>39386</c:v>
                </c:pt>
                <c:pt idx="13088">
                  <c:v>39387</c:v>
                </c:pt>
                <c:pt idx="13089">
                  <c:v>39388</c:v>
                </c:pt>
                <c:pt idx="13090">
                  <c:v>39389</c:v>
                </c:pt>
                <c:pt idx="13091">
                  <c:v>39390</c:v>
                </c:pt>
                <c:pt idx="13092">
                  <c:v>39391</c:v>
                </c:pt>
                <c:pt idx="13093">
                  <c:v>39392</c:v>
                </c:pt>
                <c:pt idx="13094">
                  <c:v>39393</c:v>
                </c:pt>
                <c:pt idx="13095">
                  <c:v>39394</c:v>
                </c:pt>
                <c:pt idx="13096">
                  <c:v>39395</c:v>
                </c:pt>
                <c:pt idx="13097">
                  <c:v>39396</c:v>
                </c:pt>
                <c:pt idx="13098">
                  <c:v>39397</c:v>
                </c:pt>
                <c:pt idx="13099">
                  <c:v>39398</c:v>
                </c:pt>
                <c:pt idx="13100">
                  <c:v>39399</c:v>
                </c:pt>
                <c:pt idx="13101">
                  <c:v>39400</c:v>
                </c:pt>
                <c:pt idx="13102">
                  <c:v>39401</c:v>
                </c:pt>
                <c:pt idx="13103">
                  <c:v>39402</c:v>
                </c:pt>
                <c:pt idx="13104">
                  <c:v>39403</c:v>
                </c:pt>
                <c:pt idx="13105">
                  <c:v>39404</c:v>
                </c:pt>
                <c:pt idx="13106">
                  <c:v>39405</c:v>
                </c:pt>
                <c:pt idx="13107">
                  <c:v>39406</c:v>
                </c:pt>
                <c:pt idx="13108">
                  <c:v>39407</c:v>
                </c:pt>
                <c:pt idx="13109">
                  <c:v>39408</c:v>
                </c:pt>
                <c:pt idx="13110">
                  <c:v>39409</c:v>
                </c:pt>
                <c:pt idx="13111">
                  <c:v>39410</c:v>
                </c:pt>
                <c:pt idx="13112">
                  <c:v>39411</c:v>
                </c:pt>
                <c:pt idx="13113">
                  <c:v>39412</c:v>
                </c:pt>
                <c:pt idx="13114">
                  <c:v>39413</c:v>
                </c:pt>
                <c:pt idx="13115">
                  <c:v>39414</c:v>
                </c:pt>
                <c:pt idx="13116">
                  <c:v>39415</c:v>
                </c:pt>
                <c:pt idx="13117">
                  <c:v>39416</c:v>
                </c:pt>
                <c:pt idx="13118">
                  <c:v>39417</c:v>
                </c:pt>
                <c:pt idx="13119">
                  <c:v>39418</c:v>
                </c:pt>
                <c:pt idx="13120">
                  <c:v>39419</c:v>
                </c:pt>
                <c:pt idx="13121">
                  <c:v>39420</c:v>
                </c:pt>
                <c:pt idx="13122">
                  <c:v>39421</c:v>
                </c:pt>
                <c:pt idx="13123">
                  <c:v>39422</c:v>
                </c:pt>
                <c:pt idx="13124">
                  <c:v>39423</c:v>
                </c:pt>
                <c:pt idx="13125">
                  <c:v>39424</c:v>
                </c:pt>
                <c:pt idx="13126">
                  <c:v>39425</c:v>
                </c:pt>
                <c:pt idx="13127">
                  <c:v>39426</c:v>
                </c:pt>
                <c:pt idx="13128">
                  <c:v>39427</c:v>
                </c:pt>
                <c:pt idx="13129">
                  <c:v>39428</c:v>
                </c:pt>
                <c:pt idx="13130">
                  <c:v>39429</c:v>
                </c:pt>
                <c:pt idx="13131">
                  <c:v>39430</c:v>
                </c:pt>
                <c:pt idx="13132">
                  <c:v>39431</c:v>
                </c:pt>
                <c:pt idx="13133">
                  <c:v>39432</c:v>
                </c:pt>
                <c:pt idx="13134">
                  <c:v>39433</c:v>
                </c:pt>
                <c:pt idx="13135">
                  <c:v>39434</c:v>
                </c:pt>
                <c:pt idx="13136">
                  <c:v>39435</c:v>
                </c:pt>
                <c:pt idx="13137">
                  <c:v>39436</c:v>
                </c:pt>
                <c:pt idx="13138">
                  <c:v>39437</c:v>
                </c:pt>
                <c:pt idx="13139">
                  <c:v>39438</c:v>
                </c:pt>
                <c:pt idx="13140">
                  <c:v>39439</c:v>
                </c:pt>
                <c:pt idx="13141">
                  <c:v>39440</c:v>
                </c:pt>
                <c:pt idx="13142">
                  <c:v>39441</c:v>
                </c:pt>
                <c:pt idx="13143">
                  <c:v>39442</c:v>
                </c:pt>
                <c:pt idx="13144">
                  <c:v>39443</c:v>
                </c:pt>
                <c:pt idx="13145">
                  <c:v>39444</c:v>
                </c:pt>
                <c:pt idx="13146">
                  <c:v>39445</c:v>
                </c:pt>
                <c:pt idx="13147">
                  <c:v>39446</c:v>
                </c:pt>
                <c:pt idx="13148">
                  <c:v>39447</c:v>
                </c:pt>
                <c:pt idx="13149">
                  <c:v>39448</c:v>
                </c:pt>
                <c:pt idx="13150">
                  <c:v>39449</c:v>
                </c:pt>
                <c:pt idx="13151">
                  <c:v>39450</c:v>
                </c:pt>
                <c:pt idx="13152">
                  <c:v>39451</c:v>
                </c:pt>
                <c:pt idx="13153">
                  <c:v>39452</c:v>
                </c:pt>
                <c:pt idx="13154">
                  <c:v>39453</c:v>
                </c:pt>
                <c:pt idx="13155">
                  <c:v>39454</c:v>
                </c:pt>
                <c:pt idx="13156">
                  <c:v>39455</c:v>
                </c:pt>
                <c:pt idx="13157">
                  <c:v>39456</c:v>
                </c:pt>
                <c:pt idx="13158">
                  <c:v>39457</c:v>
                </c:pt>
                <c:pt idx="13159">
                  <c:v>39458</c:v>
                </c:pt>
                <c:pt idx="13160">
                  <c:v>39459</c:v>
                </c:pt>
                <c:pt idx="13161">
                  <c:v>39460</c:v>
                </c:pt>
                <c:pt idx="13162">
                  <c:v>39461</c:v>
                </c:pt>
                <c:pt idx="13163">
                  <c:v>39462</c:v>
                </c:pt>
                <c:pt idx="13164">
                  <c:v>39463</c:v>
                </c:pt>
                <c:pt idx="13165">
                  <c:v>39464</c:v>
                </c:pt>
                <c:pt idx="13166">
                  <c:v>39465</c:v>
                </c:pt>
                <c:pt idx="13167">
                  <c:v>39466</c:v>
                </c:pt>
                <c:pt idx="13168">
                  <c:v>39467</c:v>
                </c:pt>
                <c:pt idx="13169">
                  <c:v>39468</c:v>
                </c:pt>
                <c:pt idx="13170">
                  <c:v>39469</c:v>
                </c:pt>
                <c:pt idx="13171">
                  <c:v>39470</c:v>
                </c:pt>
                <c:pt idx="13172">
                  <c:v>39471</c:v>
                </c:pt>
                <c:pt idx="13173">
                  <c:v>39472</c:v>
                </c:pt>
                <c:pt idx="13174">
                  <c:v>39473</c:v>
                </c:pt>
                <c:pt idx="13175">
                  <c:v>39474</c:v>
                </c:pt>
                <c:pt idx="13176">
                  <c:v>39475</c:v>
                </c:pt>
                <c:pt idx="13177">
                  <c:v>39476</c:v>
                </c:pt>
                <c:pt idx="13178">
                  <c:v>39477</c:v>
                </c:pt>
                <c:pt idx="13179">
                  <c:v>39478</c:v>
                </c:pt>
                <c:pt idx="13180">
                  <c:v>39479</c:v>
                </c:pt>
                <c:pt idx="13181">
                  <c:v>39480</c:v>
                </c:pt>
                <c:pt idx="13182">
                  <c:v>39481</c:v>
                </c:pt>
                <c:pt idx="13183">
                  <c:v>39482</c:v>
                </c:pt>
                <c:pt idx="13184">
                  <c:v>39483</c:v>
                </c:pt>
                <c:pt idx="13185">
                  <c:v>39484</c:v>
                </c:pt>
                <c:pt idx="13186">
                  <c:v>39485</c:v>
                </c:pt>
                <c:pt idx="13187">
                  <c:v>39486</c:v>
                </c:pt>
                <c:pt idx="13188">
                  <c:v>39487</c:v>
                </c:pt>
                <c:pt idx="13189">
                  <c:v>39488</c:v>
                </c:pt>
                <c:pt idx="13190">
                  <c:v>39489</c:v>
                </c:pt>
                <c:pt idx="13191">
                  <c:v>39490</c:v>
                </c:pt>
                <c:pt idx="13192">
                  <c:v>39491</c:v>
                </c:pt>
                <c:pt idx="13193">
                  <c:v>39492</c:v>
                </c:pt>
                <c:pt idx="13194">
                  <c:v>39493</c:v>
                </c:pt>
                <c:pt idx="13195">
                  <c:v>39494</c:v>
                </c:pt>
                <c:pt idx="13196">
                  <c:v>39495</c:v>
                </c:pt>
                <c:pt idx="13197">
                  <c:v>39496</c:v>
                </c:pt>
                <c:pt idx="13198">
                  <c:v>39497</c:v>
                </c:pt>
                <c:pt idx="13199">
                  <c:v>39498</c:v>
                </c:pt>
                <c:pt idx="13200">
                  <c:v>39499</c:v>
                </c:pt>
                <c:pt idx="13201">
                  <c:v>39500</c:v>
                </c:pt>
                <c:pt idx="13202">
                  <c:v>39501</c:v>
                </c:pt>
                <c:pt idx="13203">
                  <c:v>39502</c:v>
                </c:pt>
                <c:pt idx="13204">
                  <c:v>39503</c:v>
                </c:pt>
                <c:pt idx="13205">
                  <c:v>39504</c:v>
                </c:pt>
                <c:pt idx="13206">
                  <c:v>39505</c:v>
                </c:pt>
                <c:pt idx="13207">
                  <c:v>39506</c:v>
                </c:pt>
                <c:pt idx="13208">
                  <c:v>39507</c:v>
                </c:pt>
                <c:pt idx="13209">
                  <c:v>39508</c:v>
                </c:pt>
                <c:pt idx="13210">
                  <c:v>39509</c:v>
                </c:pt>
                <c:pt idx="13211">
                  <c:v>39510</c:v>
                </c:pt>
                <c:pt idx="13212">
                  <c:v>39511</c:v>
                </c:pt>
                <c:pt idx="13213">
                  <c:v>39512</c:v>
                </c:pt>
                <c:pt idx="13214">
                  <c:v>39513</c:v>
                </c:pt>
                <c:pt idx="13215">
                  <c:v>39514</c:v>
                </c:pt>
                <c:pt idx="13216">
                  <c:v>39515</c:v>
                </c:pt>
                <c:pt idx="13217">
                  <c:v>39516</c:v>
                </c:pt>
                <c:pt idx="13218">
                  <c:v>39517</c:v>
                </c:pt>
                <c:pt idx="13219">
                  <c:v>39518</c:v>
                </c:pt>
                <c:pt idx="13220">
                  <c:v>39519</c:v>
                </c:pt>
                <c:pt idx="13221">
                  <c:v>39520</c:v>
                </c:pt>
                <c:pt idx="13222">
                  <c:v>39521</c:v>
                </c:pt>
                <c:pt idx="13223">
                  <c:v>39522</c:v>
                </c:pt>
                <c:pt idx="13224">
                  <c:v>39523</c:v>
                </c:pt>
                <c:pt idx="13225">
                  <c:v>39524</c:v>
                </c:pt>
                <c:pt idx="13226">
                  <c:v>39525</c:v>
                </c:pt>
                <c:pt idx="13227">
                  <c:v>39526</c:v>
                </c:pt>
                <c:pt idx="13228">
                  <c:v>39527</c:v>
                </c:pt>
                <c:pt idx="13229">
                  <c:v>39528</c:v>
                </c:pt>
                <c:pt idx="13230">
                  <c:v>39529</c:v>
                </c:pt>
                <c:pt idx="13231">
                  <c:v>39530</c:v>
                </c:pt>
                <c:pt idx="13232">
                  <c:v>39531</c:v>
                </c:pt>
                <c:pt idx="13233">
                  <c:v>39532</c:v>
                </c:pt>
                <c:pt idx="13234">
                  <c:v>39533</c:v>
                </c:pt>
                <c:pt idx="13235">
                  <c:v>39534</c:v>
                </c:pt>
                <c:pt idx="13236">
                  <c:v>39535</c:v>
                </c:pt>
                <c:pt idx="13237">
                  <c:v>39536</c:v>
                </c:pt>
                <c:pt idx="13238">
                  <c:v>39537</c:v>
                </c:pt>
                <c:pt idx="13239">
                  <c:v>39538</c:v>
                </c:pt>
                <c:pt idx="13240">
                  <c:v>39539</c:v>
                </c:pt>
                <c:pt idx="13241">
                  <c:v>39540</c:v>
                </c:pt>
                <c:pt idx="13242">
                  <c:v>39541</c:v>
                </c:pt>
                <c:pt idx="13243">
                  <c:v>39542</c:v>
                </c:pt>
                <c:pt idx="13244">
                  <c:v>39543</c:v>
                </c:pt>
                <c:pt idx="13245">
                  <c:v>39544</c:v>
                </c:pt>
                <c:pt idx="13246">
                  <c:v>39545</c:v>
                </c:pt>
                <c:pt idx="13247">
                  <c:v>39546</c:v>
                </c:pt>
                <c:pt idx="13248">
                  <c:v>39547</c:v>
                </c:pt>
                <c:pt idx="13249">
                  <c:v>39548</c:v>
                </c:pt>
                <c:pt idx="13250">
                  <c:v>39549</c:v>
                </c:pt>
                <c:pt idx="13251">
                  <c:v>39550</c:v>
                </c:pt>
                <c:pt idx="13252">
                  <c:v>39551</c:v>
                </c:pt>
                <c:pt idx="13253">
                  <c:v>39552</c:v>
                </c:pt>
                <c:pt idx="13254">
                  <c:v>39553</c:v>
                </c:pt>
                <c:pt idx="13255">
                  <c:v>39554</c:v>
                </c:pt>
                <c:pt idx="13256">
                  <c:v>39555</c:v>
                </c:pt>
                <c:pt idx="13257">
                  <c:v>39556</c:v>
                </c:pt>
                <c:pt idx="13258">
                  <c:v>39557</c:v>
                </c:pt>
                <c:pt idx="13259">
                  <c:v>39558</c:v>
                </c:pt>
                <c:pt idx="13260">
                  <c:v>39559</c:v>
                </c:pt>
                <c:pt idx="13261">
                  <c:v>39560</c:v>
                </c:pt>
                <c:pt idx="13262">
                  <c:v>39561</c:v>
                </c:pt>
                <c:pt idx="13263">
                  <c:v>39562</c:v>
                </c:pt>
                <c:pt idx="13264">
                  <c:v>39563</c:v>
                </c:pt>
                <c:pt idx="13265">
                  <c:v>39564</c:v>
                </c:pt>
                <c:pt idx="13266">
                  <c:v>39565</c:v>
                </c:pt>
                <c:pt idx="13267">
                  <c:v>39566</c:v>
                </c:pt>
                <c:pt idx="13268">
                  <c:v>39567</c:v>
                </c:pt>
                <c:pt idx="13269">
                  <c:v>39568</c:v>
                </c:pt>
                <c:pt idx="13270">
                  <c:v>39569</c:v>
                </c:pt>
                <c:pt idx="13271">
                  <c:v>39570</c:v>
                </c:pt>
                <c:pt idx="13272">
                  <c:v>39571</c:v>
                </c:pt>
                <c:pt idx="13273">
                  <c:v>39572</c:v>
                </c:pt>
                <c:pt idx="13274">
                  <c:v>39573</c:v>
                </c:pt>
                <c:pt idx="13275">
                  <c:v>39574</c:v>
                </c:pt>
                <c:pt idx="13276">
                  <c:v>39575</c:v>
                </c:pt>
                <c:pt idx="13277">
                  <c:v>39576</c:v>
                </c:pt>
                <c:pt idx="13278">
                  <c:v>39577</c:v>
                </c:pt>
                <c:pt idx="13279">
                  <c:v>39578</c:v>
                </c:pt>
                <c:pt idx="13280">
                  <c:v>39579</c:v>
                </c:pt>
                <c:pt idx="13281">
                  <c:v>39580</c:v>
                </c:pt>
                <c:pt idx="13282">
                  <c:v>39581</c:v>
                </c:pt>
                <c:pt idx="13283">
                  <c:v>39582</c:v>
                </c:pt>
                <c:pt idx="13284">
                  <c:v>39583</c:v>
                </c:pt>
                <c:pt idx="13285">
                  <c:v>39584</c:v>
                </c:pt>
                <c:pt idx="13286">
                  <c:v>39585</c:v>
                </c:pt>
                <c:pt idx="13287">
                  <c:v>39586</c:v>
                </c:pt>
                <c:pt idx="13288">
                  <c:v>39587</c:v>
                </c:pt>
                <c:pt idx="13289">
                  <c:v>39588</c:v>
                </c:pt>
                <c:pt idx="13290">
                  <c:v>39589</c:v>
                </c:pt>
                <c:pt idx="13291">
                  <c:v>39590</c:v>
                </c:pt>
                <c:pt idx="13292">
                  <c:v>39591</c:v>
                </c:pt>
                <c:pt idx="13293">
                  <c:v>39592</c:v>
                </c:pt>
                <c:pt idx="13294">
                  <c:v>39593</c:v>
                </c:pt>
                <c:pt idx="13295">
                  <c:v>39594</c:v>
                </c:pt>
                <c:pt idx="13296">
                  <c:v>39595</c:v>
                </c:pt>
                <c:pt idx="13297">
                  <c:v>39596</c:v>
                </c:pt>
                <c:pt idx="13298">
                  <c:v>39597</c:v>
                </c:pt>
                <c:pt idx="13299">
                  <c:v>39598</c:v>
                </c:pt>
                <c:pt idx="13300">
                  <c:v>39599</c:v>
                </c:pt>
                <c:pt idx="13301">
                  <c:v>39600</c:v>
                </c:pt>
                <c:pt idx="13302">
                  <c:v>39601</c:v>
                </c:pt>
                <c:pt idx="13303">
                  <c:v>39602</c:v>
                </c:pt>
                <c:pt idx="13304">
                  <c:v>39603</c:v>
                </c:pt>
                <c:pt idx="13305">
                  <c:v>39604</c:v>
                </c:pt>
                <c:pt idx="13306">
                  <c:v>39605</c:v>
                </c:pt>
                <c:pt idx="13307">
                  <c:v>39606</c:v>
                </c:pt>
                <c:pt idx="13308">
                  <c:v>39607</c:v>
                </c:pt>
                <c:pt idx="13309">
                  <c:v>39608</c:v>
                </c:pt>
                <c:pt idx="13310">
                  <c:v>39609</c:v>
                </c:pt>
                <c:pt idx="13311">
                  <c:v>39610</c:v>
                </c:pt>
                <c:pt idx="13312">
                  <c:v>39611</c:v>
                </c:pt>
                <c:pt idx="13313">
                  <c:v>39612</c:v>
                </c:pt>
                <c:pt idx="13314">
                  <c:v>39613</c:v>
                </c:pt>
                <c:pt idx="13315">
                  <c:v>39614</c:v>
                </c:pt>
                <c:pt idx="13316">
                  <c:v>39615</c:v>
                </c:pt>
                <c:pt idx="13317">
                  <c:v>39616</c:v>
                </c:pt>
                <c:pt idx="13318">
                  <c:v>39617</c:v>
                </c:pt>
                <c:pt idx="13319">
                  <c:v>39618</c:v>
                </c:pt>
                <c:pt idx="13320">
                  <c:v>39619</c:v>
                </c:pt>
                <c:pt idx="13321">
                  <c:v>39620</c:v>
                </c:pt>
                <c:pt idx="13322">
                  <c:v>39621</c:v>
                </c:pt>
                <c:pt idx="13323">
                  <c:v>39622</c:v>
                </c:pt>
                <c:pt idx="13324">
                  <c:v>39623</c:v>
                </c:pt>
                <c:pt idx="13325">
                  <c:v>39624</c:v>
                </c:pt>
                <c:pt idx="13326">
                  <c:v>39625</c:v>
                </c:pt>
                <c:pt idx="13327">
                  <c:v>39626</c:v>
                </c:pt>
                <c:pt idx="13328">
                  <c:v>39627</c:v>
                </c:pt>
                <c:pt idx="13329">
                  <c:v>39628</c:v>
                </c:pt>
                <c:pt idx="13330">
                  <c:v>39629</c:v>
                </c:pt>
                <c:pt idx="13331">
                  <c:v>39630</c:v>
                </c:pt>
                <c:pt idx="13332">
                  <c:v>39631</c:v>
                </c:pt>
                <c:pt idx="13333">
                  <c:v>39632</c:v>
                </c:pt>
                <c:pt idx="13334">
                  <c:v>39633</c:v>
                </c:pt>
                <c:pt idx="13335">
                  <c:v>39634</c:v>
                </c:pt>
                <c:pt idx="13336">
                  <c:v>39635</c:v>
                </c:pt>
                <c:pt idx="13337">
                  <c:v>39636</c:v>
                </c:pt>
                <c:pt idx="13338">
                  <c:v>39637</c:v>
                </c:pt>
                <c:pt idx="13339">
                  <c:v>39638</c:v>
                </c:pt>
                <c:pt idx="13340">
                  <c:v>39639</c:v>
                </c:pt>
                <c:pt idx="13341">
                  <c:v>39640</c:v>
                </c:pt>
                <c:pt idx="13342">
                  <c:v>39641</c:v>
                </c:pt>
                <c:pt idx="13343">
                  <c:v>39642</c:v>
                </c:pt>
                <c:pt idx="13344">
                  <c:v>39643</c:v>
                </c:pt>
                <c:pt idx="13345">
                  <c:v>39644</c:v>
                </c:pt>
                <c:pt idx="13346">
                  <c:v>39645</c:v>
                </c:pt>
                <c:pt idx="13347">
                  <c:v>39646</c:v>
                </c:pt>
                <c:pt idx="13348">
                  <c:v>39647</c:v>
                </c:pt>
                <c:pt idx="13349">
                  <c:v>39648</c:v>
                </c:pt>
                <c:pt idx="13350">
                  <c:v>39649</c:v>
                </c:pt>
                <c:pt idx="13351">
                  <c:v>39650</c:v>
                </c:pt>
                <c:pt idx="13352">
                  <c:v>39651</c:v>
                </c:pt>
                <c:pt idx="13353">
                  <c:v>39652</c:v>
                </c:pt>
                <c:pt idx="13354">
                  <c:v>39653</c:v>
                </c:pt>
                <c:pt idx="13355">
                  <c:v>39654</c:v>
                </c:pt>
                <c:pt idx="13356">
                  <c:v>39655</c:v>
                </c:pt>
                <c:pt idx="13357">
                  <c:v>39656</c:v>
                </c:pt>
                <c:pt idx="13358">
                  <c:v>39657</c:v>
                </c:pt>
                <c:pt idx="13359">
                  <c:v>39658</c:v>
                </c:pt>
                <c:pt idx="13360">
                  <c:v>39659</c:v>
                </c:pt>
                <c:pt idx="13361">
                  <c:v>39660</c:v>
                </c:pt>
                <c:pt idx="13362">
                  <c:v>39661</c:v>
                </c:pt>
                <c:pt idx="13363">
                  <c:v>39662</c:v>
                </c:pt>
                <c:pt idx="13364">
                  <c:v>39663</c:v>
                </c:pt>
                <c:pt idx="13365">
                  <c:v>39664</c:v>
                </c:pt>
                <c:pt idx="13366">
                  <c:v>39665</c:v>
                </c:pt>
                <c:pt idx="13367">
                  <c:v>39666</c:v>
                </c:pt>
                <c:pt idx="13368">
                  <c:v>39667</c:v>
                </c:pt>
                <c:pt idx="13369">
                  <c:v>39668</c:v>
                </c:pt>
                <c:pt idx="13370">
                  <c:v>39669</c:v>
                </c:pt>
                <c:pt idx="13371">
                  <c:v>39670</c:v>
                </c:pt>
                <c:pt idx="13372">
                  <c:v>39671</c:v>
                </c:pt>
                <c:pt idx="13373">
                  <c:v>39672</c:v>
                </c:pt>
                <c:pt idx="13374">
                  <c:v>39673</c:v>
                </c:pt>
                <c:pt idx="13375">
                  <c:v>39674</c:v>
                </c:pt>
                <c:pt idx="13376">
                  <c:v>39675</c:v>
                </c:pt>
                <c:pt idx="13377">
                  <c:v>39676</c:v>
                </c:pt>
                <c:pt idx="13378">
                  <c:v>39677</c:v>
                </c:pt>
                <c:pt idx="13379">
                  <c:v>39678</c:v>
                </c:pt>
                <c:pt idx="13380">
                  <c:v>39679</c:v>
                </c:pt>
                <c:pt idx="13381">
                  <c:v>39680</c:v>
                </c:pt>
                <c:pt idx="13382">
                  <c:v>39681</c:v>
                </c:pt>
                <c:pt idx="13383">
                  <c:v>39682</c:v>
                </c:pt>
                <c:pt idx="13384">
                  <c:v>39683</c:v>
                </c:pt>
                <c:pt idx="13385">
                  <c:v>39684</c:v>
                </c:pt>
                <c:pt idx="13386">
                  <c:v>39685</c:v>
                </c:pt>
                <c:pt idx="13387">
                  <c:v>39686</c:v>
                </c:pt>
                <c:pt idx="13388">
                  <c:v>39687</c:v>
                </c:pt>
                <c:pt idx="13389">
                  <c:v>39688</c:v>
                </c:pt>
                <c:pt idx="13390">
                  <c:v>39689</c:v>
                </c:pt>
                <c:pt idx="13391">
                  <c:v>39690</c:v>
                </c:pt>
                <c:pt idx="13392">
                  <c:v>39691</c:v>
                </c:pt>
                <c:pt idx="13393">
                  <c:v>39692</c:v>
                </c:pt>
                <c:pt idx="13394">
                  <c:v>39693</c:v>
                </c:pt>
                <c:pt idx="13395">
                  <c:v>39694</c:v>
                </c:pt>
                <c:pt idx="13396">
                  <c:v>39695</c:v>
                </c:pt>
                <c:pt idx="13397">
                  <c:v>39696</c:v>
                </c:pt>
                <c:pt idx="13398">
                  <c:v>39697</c:v>
                </c:pt>
                <c:pt idx="13399">
                  <c:v>39698</c:v>
                </c:pt>
                <c:pt idx="13400">
                  <c:v>39699</c:v>
                </c:pt>
                <c:pt idx="13401">
                  <c:v>39700</c:v>
                </c:pt>
                <c:pt idx="13402">
                  <c:v>39701</c:v>
                </c:pt>
                <c:pt idx="13403">
                  <c:v>39702</c:v>
                </c:pt>
                <c:pt idx="13404">
                  <c:v>39703</c:v>
                </c:pt>
                <c:pt idx="13405">
                  <c:v>39704</c:v>
                </c:pt>
                <c:pt idx="13406">
                  <c:v>39705</c:v>
                </c:pt>
                <c:pt idx="13407">
                  <c:v>39706</c:v>
                </c:pt>
                <c:pt idx="13408">
                  <c:v>39707</c:v>
                </c:pt>
                <c:pt idx="13409">
                  <c:v>39708</c:v>
                </c:pt>
                <c:pt idx="13410">
                  <c:v>39709</c:v>
                </c:pt>
                <c:pt idx="13411">
                  <c:v>39710</c:v>
                </c:pt>
                <c:pt idx="13412">
                  <c:v>39711</c:v>
                </c:pt>
                <c:pt idx="13413">
                  <c:v>39712</c:v>
                </c:pt>
                <c:pt idx="13414">
                  <c:v>39713</c:v>
                </c:pt>
                <c:pt idx="13415">
                  <c:v>39714</c:v>
                </c:pt>
                <c:pt idx="13416">
                  <c:v>39715</c:v>
                </c:pt>
                <c:pt idx="13417">
                  <c:v>39716</c:v>
                </c:pt>
                <c:pt idx="13418">
                  <c:v>39717</c:v>
                </c:pt>
                <c:pt idx="13419">
                  <c:v>39718</c:v>
                </c:pt>
                <c:pt idx="13420">
                  <c:v>39719</c:v>
                </c:pt>
                <c:pt idx="13421">
                  <c:v>39720</c:v>
                </c:pt>
                <c:pt idx="13422">
                  <c:v>39721</c:v>
                </c:pt>
                <c:pt idx="13423">
                  <c:v>39722</c:v>
                </c:pt>
                <c:pt idx="13424">
                  <c:v>39723</c:v>
                </c:pt>
                <c:pt idx="13425">
                  <c:v>39724</c:v>
                </c:pt>
                <c:pt idx="13426">
                  <c:v>39725</c:v>
                </c:pt>
                <c:pt idx="13427">
                  <c:v>39726</c:v>
                </c:pt>
                <c:pt idx="13428">
                  <c:v>39727</c:v>
                </c:pt>
                <c:pt idx="13429">
                  <c:v>39728</c:v>
                </c:pt>
                <c:pt idx="13430">
                  <c:v>39729</c:v>
                </c:pt>
                <c:pt idx="13431">
                  <c:v>39730</c:v>
                </c:pt>
                <c:pt idx="13432">
                  <c:v>39731</c:v>
                </c:pt>
                <c:pt idx="13433">
                  <c:v>39732</c:v>
                </c:pt>
                <c:pt idx="13434">
                  <c:v>39733</c:v>
                </c:pt>
                <c:pt idx="13435">
                  <c:v>39734</c:v>
                </c:pt>
                <c:pt idx="13436">
                  <c:v>39735</c:v>
                </c:pt>
                <c:pt idx="13437">
                  <c:v>39736</c:v>
                </c:pt>
                <c:pt idx="13438">
                  <c:v>39737</c:v>
                </c:pt>
                <c:pt idx="13439">
                  <c:v>39738</c:v>
                </c:pt>
                <c:pt idx="13440">
                  <c:v>39739</c:v>
                </c:pt>
                <c:pt idx="13441">
                  <c:v>39740</c:v>
                </c:pt>
                <c:pt idx="13442">
                  <c:v>39741</c:v>
                </c:pt>
                <c:pt idx="13443">
                  <c:v>39742</c:v>
                </c:pt>
                <c:pt idx="13444">
                  <c:v>39743</c:v>
                </c:pt>
                <c:pt idx="13445">
                  <c:v>39744</c:v>
                </c:pt>
                <c:pt idx="13446">
                  <c:v>39745</c:v>
                </c:pt>
                <c:pt idx="13447">
                  <c:v>39746</c:v>
                </c:pt>
                <c:pt idx="13448">
                  <c:v>39747</c:v>
                </c:pt>
                <c:pt idx="13449">
                  <c:v>39748</c:v>
                </c:pt>
                <c:pt idx="13450">
                  <c:v>39749</c:v>
                </c:pt>
                <c:pt idx="13451">
                  <c:v>39750</c:v>
                </c:pt>
                <c:pt idx="13452">
                  <c:v>39751</c:v>
                </c:pt>
                <c:pt idx="13453">
                  <c:v>39752</c:v>
                </c:pt>
                <c:pt idx="13454">
                  <c:v>39753</c:v>
                </c:pt>
                <c:pt idx="13455">
                  <c:v>39754</c:v>
                </c:pt>
                <c:pt idx="13456">
                  <c:v>39755</c:v>
                </c:pt>
                <c:pt idx="13457">
                  <c:v>39756</c:v>
                </c:pt>
                <c:pt idx="13458">
                  <c:v>39757</c:v>
                </c:pt>
                <c:pt idx="13459">
                  <c:v>39758</c:v>
                </c:pt>
                <c:pt idx="13460">
                  <c:v>39759</c:v>
                </c:pt>
                <c:pt idx="13461">
                  <c:v>39760</c:v>
                </c:pt>
                <c:pt idx="13462">
                  <c:v>39761</c:v>
                </c:pt>
                <c:pt idx="13463">
                  <c:v>39762</c:v>
                </c:pt>
                <c:pt idx="13464">
                  <c:v>39763</c:v>
                </c:pt>
                <c:pt idx="13465">
                  <c:v>39764</c:v>
                </c:pt>
                <c:pt idx="13466">
                  <c:v>39765</c:v>
                </c:pt>
                <c:pt idx="13467">
                  <c:v>39766</c:v>
                </c:pt>
                <c:pt idx="13468">
                  <c:v>39767</c:v>
                </c:pt>
                <c:pt idx="13469">
                  <c:v>39768</c:v>
                </c:pt>
                <c:pt idx="13470">
                  <c:v>39769</c:v>
                </c:pt>
                <c:pt idx="13471">
                  <c:v>39770</c:v>
                </c:pt>
                <c:pt idx="13472">
                  <c:v>39771</c:v>
                </c:pt>
                <c:pt idx="13473">
                  <c:v>39772</c:v>
                </c:pt>
                <c:pt idx="13474">
                  <c:v>39773</c:v>
                </c:pt>
                <c:pt idx="13475">
                  <c:v>39774</c:v>
                </c:pt>
                <c:pt idx="13476">
                  <c:v>39775</c:v>
                </c:pt>
                <c:pt idx="13477">
                  <c:v>39776</c:v>
                </c:pt>
                <c:pt idx="13478">
                  <c:v>39777</c:v>
                </c:pt>
                <c:pt idx="13479">
                  <c:v>39778</c:v>
                </c:pt>
                <c:pt idx="13480">
                  <c:v>39779</c:v>
                </c:pt>
                <c:pt idx="13481">
                  <c:v>39780</c:v>
                </c:pt>
                <c:pt idx="13482">
                  <c:v>39781</c:v>
                </c:pt>
                <c:pt idx="13483">
                  <c:v>39782</c:v>
                </c:pt>
                <c:pt idx="13484">
                  <c:v>39783</c:v>
                </c:pt>
                <c:pt idx="13485">
                  <c:v>39784</c:v>
                </c:pt>
                <c:pt idx="13486">
                  <c:v>39785</c:v>
                </c:pt>
                <c:pt idx="13487">
                  <c:v>39786</c:v>
                </c:pt>
                <c:pt idx="13488">
                  <c:v>39787</c:v>
                </c:pt>
                <c:pt idx="13489">
                  <c:v>39788</c:v>
                </c:pt>
                <c:pt idx="13490">
                  <c:v>39789</c:v>
                </c:pt>
                <c:pt idx="13491">
                  <c:v>39790</c:v>
                </c:pt>
                <c:pt idx="13492">
                  <c:v>39791</c:v>
                </c:pt>
                <c:pt idx="13493">
                  <c:v>39792</c:v>
                </c:pt>
                <c:pt idx="13494">
                  <c:v>39793</c:v>
                </c:pt>
                <c:pt idx="13495">
                  <c:v>39794</c:v>
                </c:pt>
                <c:pt idx="13496">
                  <c:v>39795</c:v>
                </c:pt>
                <c:pt idx="13497">
                  <c:v>39796</c:v>
                </c:pt>
                <c:pt idx="13498">
                  <c:v>39797</c:v>
                </c:pt>
                <c:pt idx="13499">
                  <c:v>39798</c:v>
                </c:pt>
                <c:pt idx="13500">
                  <c:v>39799</c:v>
                </c:pt>
                <c:pt idx="13501">
                  <c:v>39800</c:v>
                </c:pt>
                <c:pt idx="13502">
                  <c:v>39801</c:v>
                </c:pt>
                <c:pt idx="13503">
                  <c:v>39802</c:v>
                </c:pt>
                <c:pt idx="13504">
                  <c:v>39803</c:v>
                </c:pt>
                <c:pt idx="13505">
                  <c:v>39804</c:v>
                </c:pt>
                <c:pt idx="13506">
                  <c:v>39805</c:v>
                </c:pt>
                <c:pt idx="13507">
                  <c:v>39806</c:v>
                </c:pt>
                <c:pt idx="13508">
                  <c:v>39807</c:v>
                </c:pt>
                <c:pt idx="13509">
                  <c:v>39808</c:v>
                </c:pt>
                <c:pt idx="13510">
                  <c:v>39809</c:v>
                </c:pt>
                <c:pt idx="13511">
                  <c:v>39810</c:v>
                </c:pt>
                <c:pt idx="13512">
                  <c:v>39811</c:v>
                </c:pt>
                <c:pt idx="13513">
                  <c:v>39812</c:v>
                </c:pt>
                <c:pt idx="13514">
                  <c:v>39813</c:v>
                </c:pt>
                <c:pt idx="13515">
                  <c:v>39814</c:v>
                </c:pt>
                <c:pt idx="13516">
                  <c:v>39815</c:v>
                </c:pt>
                <c:pt idx="13517">
                  <c:v>39816</c:v>
                </c:pt>
                <c:pt idx="13518">
                  <c:v>39817</c:v>
                </c:pt>
                <c:pt idx="13519">
                  <c:v>39818</c:v>
                </c:pt>
                <c:pt idx="13520">
                  <c:v>39819</c:v>
                </c:pt>
                <c:pt idx="13521">
                  <c:v>39820</c:v>
                </c:pt>
                <c:pt idx="13522">
                  <c:v>39821</c:v>
                </c:pt>
                <c:pt idx="13523">
                  <c:v>39822</c:v>
                </c:pt>
                <c:pt idx="13524">
                  <c:v>39823</c:v>
                </c:pt>
                <c:pt idx="13525">
                  <c:v>39824</c:v>
                </c:pt>
                <c:pt idx="13526">
                  <c:v>39825</c:v>
                </c:pt>
                <c:pt idx="13527">
                  <c:v>39826</c:v>
                </c:pt>
                <c:pt idx="13528">
                  <c:v>39827</c:v>
                </c:pt>
                <c:pt idx="13529">
                  <c:v>39828</c:v>
                </c:pt>
                <c:pt idx="13530">
                  <c:v>39829</c:v>
                </c:pt>
                <c:pt idx="13531">
                  <c:v>39830</c:v>
                </c:pt>
                <c:pt idx="13532">
                  <c:v>39831</c:v>
                </c:pt>
                <c:pt idx="13533">
                  <c:v>39832</c:v>
                </c:pt>
                <c:pt idx="13534">
                  <c:v>39833</c:v>
                </c:pt>
                <c:pt idx="13535">
                  <c:v>39834</c:v>
                </c:pt>
                <c:pt idx="13536">
                  <c:v>39835</c:v>
                </c:pt>
                <c:pt idx="13537">
                  <c:v>39836</c:v>
                </c:pt>
                <c:pt idx="13538">
                  <c:v>39837</c:v>
                </c:pt>
                <c:pt idx="13539">
                  <c:v>39838</c:v>
                </c:pt>
                <c:pt idx="13540">
                  <c:v>39839</c:v>
                </c:pt>
                <c:pt idx="13541">
                  <c:v>39840</c:v>
                </c:pt>
                <c:pt idx="13542">
                  <c:v>39841</c:v>
                </c:pt>
                <c:pt idx="13543">
                  <c:v>39842</c:v>
                </c:pt>
                <c:pt idx="13544">
                  <c:v>39843</c:v>
                </c:pt>
                <c:pt idx="13545">
                  <c:v>39844</c:v>
                </c:pt>
                <c:pt idx="13546">
                  <c:v>39845</c:v>
                </c:pt>
                <c:pt idx="13547">
                  <c:v>39846</c:v>
                </c:pt>
                <c:pt idx="13548">
                  <c:v>39847</c:v>
                </c:pt>
                <c:pt idx="13549">
                  <c:v>39848</c:v>
                </c:pt>
                <c:pt idx="13550">
                  <c:v>39849</c:v>
                </c:pt>
                <c:pt idx="13551">
                  <c:v>39850</c:v>
                </c:pt>
                <c:pt idx="13552">
                  <c:v>39851</c:v>
                </c:pt>
                <c:pt idx="13553">
                  <c:v>39852</c:v>
                </c:pt>
                <c:pt idx="13554">
                  <c:v>39853</c:v>
                </c:pt>
                <c:pt idx="13555">
                  <c:v>39854</c:v>
                </c:pt>
                <c:pt idx="13556">
                  <c:v>39855</c:v>
                </c:pt>
                <c:pt idx="13557">
                  <c:v>39856</c:v>
                </c:pt>
                <c:pt idx="13558">
                  <c:v>39857</c:v>
                </c:pt>
                <c:pt idx="13559">
                  <c:v>39858</c:v>
                </c:pt>
                <c:pt idx="13560">
                  <c:v>39859</c:v>
                </c:pt>
                <c:pt idx="13561">
                  <c:v>39860</c:v>
                </c:pt>
                <c:pt idx="13562">
                  <c:v>39861</c:v>
                </c:pt>
                <c:pt idx="13563">
                  <c:v>39862</c:v>
                </c:pt>
                <c:pt idx="13564">
                  <c:v>39863</c:v>
                </c:pt>
                <c:pt idx="13565">
                  <c:v>39864</c:v>
                </c:pt>
                <c:pt idx="13566">
                  <c:v>39865</c:v>
                </c:pt>
                <c:pt idx="13567">
                  <c:v>39866</c:v>
                </c:pt>
                <c:pt idx="13568">
                  <c:v>39867</c:v>
                </c:pt>
                <c:pt idx="13569">
                  <c:v>39868</c:v>
                </c:pt>
                <c:pt idx="13570">
                  <c:v>39869</c:v>
                </c:pt>
                <c:pt idx="13571">
                  <c:v>39870</c:v>
                </c:pt>
                <c:pt idx="13572">
                  <c:v>39871</c:v>
                </c:pt>
                <c:pt idx="13573">
                  <c:v>39872</c:v>
                </c:pt>
                <c:pt idx="13574">
                  <c:v>39873</c:v>
                </c:pt>
                <c:pt idx="13575">
                  <c:v>39874</c:v>
                </c:pt>
                <c:pt idx="13576">
                  <c:v>39875</c:v>
                </c:pt>
                <c:pt idx="13577">
                  <c:v>39876</c:v>
                </c:pt>
                <c:pt idx="13578">
                  <c:v>39877</c:v>
                </c:pt>
                <c:pt idx="13579">
                  <c:v>39878</c:v>
                </c:pt>
                <c:pt idx="13580">
                  <c:v>39879</c:v>
                </c:pt>
                <c:pt idx="13581">
                  <c:v>39880</c:v>
                </c:pt>
                <c:pt idx="13582">
                  <c:v>39881</c:v>
                </c:pt>
                <c:pt idx="13583">
                  <c:v>39882</c:v>
                </c:pt>
                <c:pt idx="13584">
                  <c:v>39883</c:v>
                </c:pt>
                <c:pt idx="13585">
                  <c:v>39884</c:v>
                </c:pt>
                <c:pt idx="13586">
                  <c:v>39885</c:v>
                </c:pt>
                <c:pt idx="13587">
                  <c:v>39886</c:v>
                </c:pt>
                <c:pt idx="13588">
                  <c:v>39887</c:v>
                </c:pt>
                <c:pt idx="13589">
                  <c:v>39888</c:v>
                </c:pt>
                <c:pt idx="13590">
                  <c:v>39889</c:v>
                </c:pt>
                <c:pt idx="13591">
                  <c:v>39890</c:v>
                </c:pt>
                <c:pt idx="13592">
                  <c:v>39891</c:v>
                </c:pt>
                <c:pt idx="13593">
                  <c:v>39892</c:v>
                </c:pt>
                <c:pt idx="13594">
                  <c:v>39893</c:v>
                </c:pt>
                <c:pt idx="13595">
                  <c:v>39894</c:v>
                </c:pt>
                <c:pt idx="13596">
                  <c:v>39895</c:v>
                </c:pt>
                <c:pt idx="13597">
                  <c:v>39896</c:v>
                </c:pt>
                <c:pt idx="13598">
                  <c:v>39897</c:v>
                </c:pt>
                <c:pt idx="13599">
                  <c:v>39898</c:v>
                </c:pt>
                <c:pt idx="13600">
                  <c:v>39899</c:v>
                </c:pt>
                <c:pt idx="13601">
                  <c:v>39900</c:v>
                </c:pt>
                <c:pt idx="13602">
                  <c:v>39901</c:v>
                </c:pt>
                <c:pt idx="13603">
                  <c:v>39902</c:v>
                </c:pt>
                <c:pt idx="13604">
                  <c:v>39903</c:v>
                </c:pt>
                <c:pt idx="13605">
                  <c:v>39904</c:v>
                </c:pt>
                <c:pt idx="13606">
                  <c:v>39905</c:v>
                </c:pt>
                <c:pt idx="13607">
                  <c:v>39906</c:v>
                </c:pt>
                <c:pt idx="13608">
                  <c:v>39907</c:v>
                </c:pt>
                <c:pt idx="13609">
                  <c:v>39908</c:v>
                </c:pt>
                <c:pt idx="13610">
                  <c:v>39909</c:v>
                </c:pt>
                <c:pt idx="13611">
                  <c:v>39910</c:v>
                </c:pt>
                <c:pt idx="13612">
                  <c:v>39911</c:v>
                </c:pt>
                <c:pt idx="13613">
                  <c:v>39912</c:v>
                </c:pt>
                <c:pt idx="13614">
                  <c:v>39913</c:v>
                </c:pt>
                <c:pt idx="13615">
                  <c:v>39914</c:v>
                </c:pt>
                <c:pt idx="13616">
                  <c:v>39915</c:v>
                </c:pt>
                <c:pt idx="13617">
                  <c:v>39916</c:v>
                </c:pt>
                <c:pt idx="13618">
                  <c:v>39917</c:v>
                </c:pt>
                <c:pt idx="13619">
                  <c:v>39918</c:v>
                </c:pt>
                <c:pt idx="13620">
                  <c:v>39919</c:v>
                </c:pt>
                <c:pt idx="13621">
                  <c:v>39920</c:v>
                </c:pt>
                <c:pt idx="13622">
                  <c:v>39921</c:v>
                </c:pt>
                <c:pt idx="13623">
                  <c:v>39922</c:v>
                </c:pt>
                <c:pt idx="13624">
                  <c:v>39923</c:v>
                </c:pt>
                <c:pt idx="13625">
                  <c:v>39924</c:v>
                </c:pt>
                <c:pt idx="13626">
                  <c:v>39925</c:v>
                </c:pt>
                <c:pt idx="13627">
                  <c:v>39926</c:v>
                </c:pt>
                <c:pt idx="13628">
                  <c:v>39927</c:v>
                </c:pt>
                <c:pt idx="13629">
                  <c:v>39928</c:v>
                </c:pt>
                <c:pt idx="13630">
                  <c:v>39929</c:v>
                </c:pt>
                <c:pt idx="13631">
                  <c:v>39930</c:v>
                </c:pt>
                <c:pt idx="13632">
                  <c:v>39931</c:v>
                </c:pt>
                <c:pt idx="13633">
                  <c:v>39932</c:v>
                </c:pt>
                <c:pt idx="13634">
                  <c:v>39933</c:v>
                </c:pt>
                <c:pt idx="13635">
                  <c:v>39934</c:v>
                </c:pt>
                <c:pt idx="13636">
                  <c:v>39935</c:v>
                </c:pt>
                <c:pt idx="13637">
                  <c:v>39936</c:v>
                </c:pt>
                <c:pt idx="13638">
                  <c:v>39937</c:v>
                </c:pt>
                <c:pt idx="13639">
                  <c:v>39938</c:v>
                </c:pt>
                <c:pt idx="13640">
                  <c:v>39939</c:v>
                </c:pt>
                <c:pt idx="13641">
                  <c:v>39940</c:v>
                </c:pt>
                <c:pt idx="13642">
                  <c:v>39941</c:v>
                </c:pt>
                <c:pt idx="13643">
                  <c:v>39942</c:v>
                </c:pt>
                <c:pt idx="13644">
                  <c:v>39943</c:v>
                </c:pt>
                <c:pt idx="13645">
                  <c:v>39944</c:v>
                </c:pt>
                <c:pt idx="13646">
                  <c:v>39945</c:v>
                </c:pt>
                <c:pt idx="13647">
                  <c:v>39946</c:v>
                </c:pt>
                <c:pt idx="13648">
                  <c:v>39947</c:v>
                </c:pt>
                <c:pt idx="13649">
                  <c:v>39948</c:v>
                </c:pt>
                <c:pt idx="13650">
                  <c:v>39949</c:v>
                </c:pt>
                <c:pt idx="13651">
                  <c:v>39950</c:v>
                </c:pt>
                <c:pt idx="13652">
                  <c:v>39951</c:v>
                </c:pt>
                <c:pt idx="13653">
                  <c:v>39952</c:v>
                </c:pt>
                <c:pt idx="13654">
                  <c:v>39953</c:v>
                </c:pt>
                <c:pt idx="13655">
                  <c:v>39954</c:v>
                </c:pt>
                <c:pt idx="13656">
                  <c:v>39955</c:v>
                </c:pt>
                <c:pt idx="13657">
                  <c:v>39956</c:v>
                </c:pt>
                <c:pt idx="13658">
                  <c:v>39957</c:v>
                </c:pt>
                <c:pt idx="13659">
                  <c:v>39958</c:v>
                </c:pt>
                <c:pt idx="13660">
                  <c:v>39959</c:v>
                </c:pt>
                <c:pt idx="13661">
                  <c:v>39960</c:v>
                </c:pt>
                <c:pt idx="13662">
                  <c:v>39961</c:v>
                </c:pt>
                <c:pt idx="13663">
                  <c:v>39962</c:v>
                </c:pt>
                <c:pt idx="13664">
                  <c:v>39963</c:v>
                </c:pt>
                <c:pt idx="13665">
                  <c:v>39964</c:v>
                </c:pt>
                <c:pt idx="13666">
                  <c:v>39965</c:v>
                </c:pt>
                <c:pt idx="13667">
                  <c:v>39966</c:v>
                </c:pt>
                <c:pt idx="13668">
                  <c:v>39967</c:v>
                </c:pt>
                <c:pt idx="13669">
                  <c:v>39968</c:v>
                </c:pt>
                <c:pt idx="13670">
                  <c:v>39969</c:v>
                </c:pt>
                <c:pt idx="13671">
                  <c:v>39970</c:v>
                </c:pt>
                <c:pt idx="13672">
                  <c:v>39971</c:v>
                </c:pt>
                <c:pt idx="13673">
                  <c:v>39972</c:v>
                </c:pt>
                <c:pt idx="13674">
                  <c:v>39973</c:v>
                </c:pt>
                <c:pt idx="13675">
                  <c:v>39974</c:v>
                </c:pt>
                <c:pt idx="13676">
                  <c:v>39975</c:v>
                </c:pt>
                <c:pt idx="13677">
                  <c:v>39976</c:v>
                </c:pt>
                <c:pt idx="13678">
                  <c:v>39977</c:v>
                </c:pt>
                <c:pt idx="13679">
                  <c:v>39978</c:v>
                </c:pt>
                <c:pt idx="13680">
                  <c:v>39979</c:v>
                </c:pt>
                <c:pt idx="13681">
                  <c:v>39980</c:v>
                </c:pt>
                <c:pt idx="13682">
                  <c:v>39981</c:v>
                </c:pt>
                <c:pt idx="13683">
                  <c:v>39982</c:v>
                </c:pt>
                <c:pt idx="13684">
                  <c:v>39983</c:v>
                </c:pt>
                <c:pt idx="13685">
                  <c:v>39984</c:v>
                </c:pt>
                <c:pt idx="13686">
                  <c:v>39985</c:v>
                </c:pt>
                <c:pt idx="13687">
                  <c:v>39986</c:v>
                </c:pt>
                <c:pt idx="13688">
                  <c:v>39987</c:v>
                </c:pt>
                <c:pt idx="13689">
                  <c:v>39988</c:v>
                </c:pt>
                <c:pt idx="13690">
                  <c:v>39989</c:v>
                </c:pt>
                <c:pt idx="13691">
                  <c:v>39990</c:v>
                </c:pt>
                <c:pt idx="13692">
                  <c:v>39991</c:v>
                </c:pt>
                <c:pt idx="13693">
                  <c:v>39992</c:v>
                </c:pt>
                <c:pt idx="13694">
                  <c:v>39993</c:v>
                </c:pt>
                <c:pt idx="13695">
                  <c:v>39994</c:v>
                </c:pt>
                <c:pt idx="13696">
                  <c:v>39995</c:v>
                </c:pt>
                <c:pt idx="13697">
                  <c:v>39996</c:v>
                </c:pt>
                <c:pt idx="13698">
                  <c:v>39997</c:v>
                </c:pt>
                <c:pt idx="13699">
                  <c:v>39998</c:v>
                </c:pt>
                <c:pt idx="13700">
                  <c:v>39999</c:v>
                </c:pt>
                <c:pt idx="13701">
                  <c:v>40000</c:v>
                </c:pt>
                <c:pt idx="13702">
                  <c:v>40001</c:v>
                </c:pt>
                <c:pt idx="13703">
                  <c:v>40002</c:v>
                </c:pt>
                <c:pt idx="13704">
                  <c:v>40003</c:v>
                </c:pt>
                <c:pt idx="13705">
                  <c:v>40004</c:v>
                </c:pt>
                <c:pt idx="13706">
                  <c:v>40005</c:v>
                </c:pt>
                <c:pt idx="13707">
                  <c:v>40006</c:v>
                </c:pt>
                <c:pt idx="13708">
                  <c:v>40007</c:v>
                </c:pt>
                <c:pt idx="13709">
                  <c:v>40008</c:v>
                </c:pt>
                <c:pt idx="13710">
                  <c:v>40009</c:v>
                </c:pt>
                <c:pt idx="13711">
                  <c:v>40010</c:v>
                </c:pt>
                <c:pt idx="13712">
                  <c:v>40011</c:v>
                </c:pt>
                <c:pt idx="13713">
                  <c:v>40012</c:v>
                </c:pt>
                <c:pt idx="13714">
                  <c:v>40013</c:v>
                </c:pt>
                <c:pt idx="13715">
                  <c:v>40014</c:v>
                </c:pt>
                <c:pt idx="13716">
                  <c:v>40015</c:v>
                </c:pt>
                <c:pt idx="13717">
                  <c:v>40016</c:v>
                </c:pt>
                <c:pt idx="13718">
                  <c:v>40017</c:v>
                </c:pt>
                <c:pt idx="13719">
                  <c:v>40018</c:v>
                </c:pt>
                <c:pt idx="13720">
                  <c:v>40019</c:v>
                </c:pt>
                <c:pt idx="13721">
                  <c:v>40020</c:v>
                </c:pt>
                <c:pt idx="13722">
                  <c:v>40021</c:v>
                </c:pt>
                <c:pt idx="13723">
                  <c:v>40022</c:v>
                </c:pt>
                <c:pt idx="13724">
                  <c:v>40023</c:v>
                </c:pt>
                <c:pt idx="13725">
                  <c:v>40024</c:v>
                </c:pt>
                <c:pt idx="13726">
                  <c:v>40025</c:v>
                </c:pt>
                <c:pt idx="13727">
                  <c:v>40026</c:v>
                </c:pt>
                <c:pt idx="13728">
                  <c:v>40027</c:v>
                </c:pt>
                <c:pt idx="13729">
                  <c:v>40028</c:v>
                </c:pt>
                <c:pt idx="13730">
                  <c:v>40029</c:v>
                </c:pt>
                <c:pt idx="13731">
                  <c:v>40030</c:v>
                </c:pt>
                <c:pt idx="13732">
                  <c:v>40031</c:v>
                </c:pt>
                <c:pt idx="13733">
                  <c:v>40032</c:v>
                </c:pt>
                <c:pt idx="13734">
                  <c:v>40033</c:v>
                </c:pt>
                <c:pt idx="13735">
                  <c:v>40034</c:v>
                </c:pt>
                <c:pt idx="13736">
                  <c:v>40035</c:v>
                </c:pt>
                <c:pt idx="13737">
                  <c:v>40036</c:v>
                </c:pt>
                <c:pt idx="13738">
                  <c:v>40037</c:v>
                </c:pt>
                <c:pt idx="13739">
                  <c:v>40038</c:v>
                </c:pt>
                <c:pt idx="13740">
                  <c:v>40039</c:v>
                </c:pt>
                <c:pt idx="13741">
                  <c:v>40040</c:v>
                </c:pt>
                <c:pt idx="13742">
                  <c:v>40041</c:v>
                </c:pt>
                <c:pt idx="13743">
                  <c:v>40042</c:v>
                </c:pt>
                <c:pt idx="13744">
                  <c:v>40043</c:v>
                </c:pt>
                <c:pt idx="13745">
                  <c:v>40044</c:v>
                </c:pt>
                <c:pt idx="13746">
                  <c:v>40045</c:v>
                </c:pt>
                <c:pt idx="13747">
                  <c:v>40046</c:v>
                </c:pt>
                <c:pt idx="13748">
                  <c:v>40047</c:v>
                </c:pt>
                <c:pt idx="13749">
                  <c:v>40048</c:v>
                </c:pt>
                <c:pt idx="13750">
                  <c:v>40049</c:v>
                </c:pt>
                <c:pt idx="13751">
                  <c:v>40050</c:v>
                </c:pt>
                <c:pt idx="13752">
                  <c:v>40051</c:v>
                </c:pt>
                <c:pt idx="13753">
                  <c:v>40052</c:v>
                </c:pt>
                <c:pt idx="13754">
                  <c:v>40053</c:v>
                </c:pt>
                <c:pt idx="13755">
                  <c:v>40054</c:v>
                </c:pt>
                <c:pt idx="13756">
                  <c:v>40055</c:v>
                </c:pt>
                <c:pt idx="13757">
                  <c:v>40056</c:v>
                </c:pt>
                <c:pt idx="13758">
                  <c:v>40057</c:v>
                </c:pt>
                <c:pt idx="13759">
                  <c:v>40058</c:v>
                </c:pt>
                <c:pt idx="13760">
                  <c:v>40059</c:v>
                </c:pt>
                <c:pt idx="13761">
                  <c:v>40060</c:v>
                </c:pt>
                <c:pt idx="13762">
                  <c:v>40061</c:v>
                </c:pt>
                <c:pt idx="13763">
                  <c:v>40062</c:v>
                </c:pt>
                <c:pt idx="13764">
                  <c:v>40063</c:v>
                </c:pt>
                <c:pt idx="13765">
                  <c:v>40064</c:v>
                </c:pt>
                <c:pt idx="13766">
                  <c:v>40065</c:v>
                </c:pt>
                <c:pt idx="13767">
                  <c:v>40066</c:v>
                </c:pt>
                <c:pt idx="13768">
                  <c:v>40067</c:v>
                </c:pt>
                <c:pt idx="13769">
                  <c:v>40068</c:v>
                </c:pt>
                <c:pt idx="13770">
                  <c:v>40069</c:v>
                </c:pt>
                <c:pt idx="13771">
                  <c:v>40070</c:v>
                </c:pt>
                <c:pt idx="13772">
                  <c:v>40071</c:v>
                </c:pt>
                <c:pt idx="13773">
                  <c:v>40072</c:v>
                </c:pt>
                <c:pt idx="13774">
                  <c:v>40073</c:v>
                </c:pt>
                <c:pt idx="13775">
                  <c:v>40074</c:v>
                </c:pt>
                <c:pt idx="13776">
                  <c:v>40075</c:v>
                </c:pt>
                <c:pt idx="13777">
                  <c:v>40076</c:v>
                </c:pt>
                <c:pt idx="13778">
                  <c:v>40077</c:v>
                </c:pt>
                <c:pt idx="13779">
                  <c:v>40078</c:v>
                </c:pt>
                <c:pt idx="13780">
                  <c:v>40079</c:v>
                </c:pt>
                <c:pt idx="13781">
                  <c:v>40080</c:v>
                </c:pt>
                <c:pt idx="13782">
                  <c:v>40081</c:v>
                </c:pt>
                <c:pt idx="13783">
                  <c:v>40082</c:v>
                </c:pt>
                <c:pt idx="13784">
                  <c:v>40083</c:v>
                </c:pt>
                <c:pt idx="13785">
                  <c:v>40084</c:v>
                </c:pt>
                <c:pt idx="13786">
                  <c:v>40085</c:v>
                </c:pt>
                <c:pt idx="13787">
                  <c:v>40086</c:v>
                </c:pt>
                <c:pt idx="13788">
                  <c:v>40087</c:v>
                </c:pt>
                <c:pt idx="13789">
                  <c:v>40088</c:v>
                </c:pt>
                <c:pt idx="13790">
                  <c:v>40089</c:v>
                </c:pt>
                <c:pt idx="13791">
                  <c:v>40090</c:v>
                </c:pt>
                <c:pt idx="13792">
                  <c:v>40091</c:v>
                </c:pt>
                <c:pt idx="13793">
                  <c:v>40092</c:v>
                </c:pt>
                <c:pt idx="13794">
                  <c:v>40093</c:v>
                </c:pt>
                <c:pt idx="13795">
                  <c:v>40094</c:v>
                </c:pt>
                <c:pt idx="13796">
                  <c:v>40095</c:v>
                </c:pt>
                <c:pt idx="13797">
                  <c:v>40096</c:v>
                </c:pt>
                <c:pt idx="13798">
                  <c:v>40097</c:v>
                </c:pt>
                <c:pt idx="13799">
                  <c:v>40098</c:v>
                </c:pt>
                <c:pt idx="13800">
                  <c:v>40099</c:v>
                </c:pt>
                <c:pt idx="13801">
                  <c:v>40100</c:v>
                </c:pt>
                <c:pt idx="13802">
                  <c:v>40101</c:v>
                </c:pt>
                <c:pt idx="13803">
                  <c:v>40102</c:v>
                </c:pt>
                <c:pt idx="13804">
                  <c:v>40103</c:v>
                </c:pt>
                <c:pt idx="13805">
                  <c:v>40104</c:v>
                </c:pt>
                <c:pt idx="13806">
                  <c:v>40105</c:v>
                </c:pt>
                <c:pt idx="13807">
                  <c:v>40106</c:v>
                </c:pt>
                <c:pt idx="13808">
                  <c:v>40107</c:v>
                </c:pt>
                <c:pt idx="13809">
                  <c:v>40108</c:v>
                </c:pt>
                <c:pt idx="13810">
                  <c:v>40109</c:v>
                </c:pt>
                <c:pt idx="13811">
                  <c:v>40110</c:v>
                </c:pt>
                <c:pt idx="13812">
                  <c:v>40111</c:v>
                </c:pt>
                <c:pt idx="13813">
                  <c:v>40112</c:v>
                </c:pt>
                <c:pt idx="13814">
                  <c:v>40113</c:v>
                </c:pt>
                <c:pt idx="13815">
                  <c:v>40114</c:v>
                </c:pt>
                <c:pt idx="13816">
                  <c:v>40115</c:v>
                </c:pt>
                <c:pt idx="13817">
                  <c:v>40116</c:v>
                </c:pt>
                <c:pt idx="13818">
                  <c:v>40117</c:v>
                </c:pt>
                <c:pt idx="13819">
                  <c:v>40118</c:v>
                </c:pt>
                <c:pt idx="13820">
                  <c:v>40119</c:v>
                </c:pt>
                <c:pt idx="13821">
                  <c:v>40120</c:v>
                </c:pt>
                <c:pt idx="13822">
                  <c:v>40121</c:v>
                </c:pt>
                <c:pt idx="13823">
                  <c:v>40122</c:v>
                </c:pt>
                <c:pt idx="13824">
                  <c:v>40123</c:v>
                </c:pt>
                <c:pt idx="13825">
                  <c:v>40124</c:v>
                </c:pt>
                <c:pt idx="13826">
                  <c:v>40125</c:v>
                </c:pt>
                <c:pt idx="13827">
                  <c:v>40126</c:v>
                </c:pt>
                <c:pt idx="13828">
                  <c:v>40127</c:v>
                </c:pt>
                <c:pt idx="13829">
                  <c:v>40128</c:v>
                </c:pt>
                <c:pt idx="13830">
                  <c:v>40129</c:v>
                </c:pt>
                <c:pt idx="13831">
                  <c:v>40130</c:v>
                </c:pt>
                <c:pt idx="13832">
                  <c:v>40131</c:v>
                </c:pt>
                <c:pt idx="13833">
                  <c:v>40132</c:v>
                </c:pt>
                <c:pt idx="13834">
                  <c:v>40133</c:v>
                </c:pt>
                <c:pt idx="13835">
                  <c:v>40134</c:v>
                </c:pt>
                <c:pt idx="13836">
                  <c:v>40135</c:v>
                </c:pt>
                <c:pt idx="13837">
                  <c:v>40136</c:v>
                </c:pt>
                <c:pt idx="13838">
                  <c:v>40137</c:v>
                </c:pt>
                <c:pt idx="13839">
                  <c:v>40138</c:v>
                </c:pt>
                <c:pt idx="13840">
                  <c:v>40139</c:v>
                </c:pt>
                <c:pt idx="13841">
                  <c:v>40140</c:v>
                </c:pt>
                <c:pt idx="13842">
                  <c:v>40141</c:v>
                </c:pt>
                <c:pt idx="13843">
                  <c:v>40142</c:v>
                </c:pt>
                <c:pt idx="13844">
                  <c:v>40143</c:v>
                </c:pt>
                <c:pt idx="13845">
                  <c:v>40144</c:v>
                </c:pt>
                <c:pt idx="13846">
                  <c:v>40145</c:v>
                </c:pt>
                <c:pt idx="13847">
                  <c:v>40146</c:v>
                </c:pt>
                <c:pt idx="13848">
                  <c:v>40147</c:v>
                </c:pt>
                <c:pt idx="13849">
                  <c:v>40148</c:v>
                </c:pt>
                <c:pt idx="13850">
                  <c:v>40149</c:v>
                </c:pt>
                <c:pt idx="13851">
                  <c:v>40150</c:v>
                </c:pt>
                <c:pt idx="13852">
                  <c:v>40151</c:v>
                </c:pt>
                <c:pt idx="13853">
                  <c:v>40152</c:v>
                </c:pt>
                <c:pt idx="13854">
                  <c:v>40153</c:v>
                </c:pt>
                <c:pt idx="13855">
                  <c:v>40154</c:v>
                </c:pt>
                <c:pt idx="13856">
                  <c:v>40155</c:v>
                </c:pt>
                <c:pt idx="13857">
                  <c:v>40156</c:v>
                </c:pt>
                <c:pt idx="13858">
                  <c:v>40157</c:v>
                </c:pt>
                <c:pt idx="13859">
                  <c:v>40158</c:v>
                </c:pt>
                <c:pt idx="13860">
                  <c:v>40159</c:v>
                </c:pt>
                <c:pt idx="13861">
                  <c:v>40160</c:v>
                </c:pt>
                <c:pt idx="13862">
                  <c:v>40161</c:v>
                </c:pt>
                <c:pt idx="13863">
                  <c:v>40162</c:v>
                </c:pt>
                <c:pt idx="13864">
                  <c:v>40163</c:v>
                </c:pt>
                <c:pt idx="13865">
                  <c:v>40164</c:v>
                </c:pt>
                <c:pt idx="13866">
                  <c:v>40165</c:v>
                </c:pt>
                <c:pt idx="13867">
                  <c:v>40166</c:v>
                </c:pt>
                <c:pt idx="13868">
                  <c:v>40167</c:v>
                </c:pt>
                <c:pt idx="13869">
                  <c:v>40168</c:v>
                </c:pt>
                <c:pt idx="13870">
                  <c:v>40169</c:v>
                </c:pt>
                <c:pt idx="13871">
                  <c:v>40170</c:v>
                </c:pt>
                <c:pt idx="13872">
                  <c:v>40171</c:v>
                </c:pt>
                <c:pt idx="13873">
                  <c:v>40172</c:v>
                </c:pt>
                <c:pt idx="13874">
                  <c:v>40173</c:v>
                </c:pt>
                <c:pt idx="13875">
                  <c:v>40174</c:v>
                </c:pt>
                <c:pt idx="13876">
                  <c:v>40175</c:v>
                </c:pt>
                <c:pt idx="13877">
                  <c:v>40176</c:v>
                </c:pt>
                <c:pt idx="13878">
                  <c:v>40177</c:v>
                </c:pt>
                <c:pt idx="13879">
                  <c:v>40178</c:v>
                </c:pt>
                <c:pt idx="13880">
                  <c:v>40179</c:v>
                </c:pt>
                <c:pt idx="13881">
                  <c:v>40180</c:v>
                </c:pt>
                <c:pt idx="13882">
                  <c:v>40181</c:v>
                </c:pt>
                <c:pt idx="13883">
                  <c:v>40182</c:v>
                </c:pt>
                <c:pt idx="13884">
                  <c:v>40183</c:v>
                </c:pt>
                <c:pt idx="13885">
                  <c:v>40184</c:v>
                </c:pt>
                <c:pt idx="13886">
                  <c:v>40185</c:v>
                </c:pt>
                <c:pt idx="13887">
                  <c:v>40186</c:v>
                </c:pt>
                <c:pt idx="13888">
                  <c:v>40187</c:v>
                </c:pt>
                <c:pt idx="13889">
                  <c:v>40188</c:v>
                </c:pt>
                <c:pt idx="13890">
                  <c:v>40189</c:v>
                </c:pt>
                <c:pt idx="13891">
                  <c:v>40190</c:v>
                </c:pt>
                <c:pt idx="13892">
                  <c:v>40191</c:v>
                </c:pt>
                <c:pt idx="13893">
                  <c:v>40192</c:v>
                </c:pt>
                <c:pt idx="13894">
                  <c:v>40193</c:v>
                </c:pt>
                <c:pt idx="13895">
                  <c:v>40194</c:v>
                </c:pt>
                <c:pt idx="13896">
                  <c:v>40195</c:v>
                </c:pt>
                <c:pt idx="13897">
                  <c:v>40196</c:v>
                </c:pt>
                <c:pt idx="13898">
                  <c:v>40197</c:v>
                </c:pt>
                <c:pt idx="13899">
                  <c:v>40198</c:v>
                </c:pt>
                <c:pt idx="13900">
                  <c:v>40199</c:v>
                </c:pt>
                <c:pt idx="13901">
                  <c:v>40200</c:v>
                </c:pt>
                <c:pt idx="13902">
                  <c:v>40201</c:v>
                </c:pt>
                <c:pt idx="13903">
                  <c:v>40202</c:v>
                </c:pt>
                <c:pt idx="13904">
                  <c:v>40203</c:v>
                </c:pt>
                <c:pt idx="13905">
                  <c:v>40204</c:v>
                </c:pt>
                <c:pt idx="13906">
                  <c:v>40205</c:v>
                </c:pt>
                <c:pt idx="13907">
                  <c:v>40206</c:v>
                </c:pt>
                <c:pt idx="13908">
                  <c:v>40207</c:v>
                </c:pt>
                <c:pt idx="13909">
                  <c:v>40208</c:v>
                </c:pt>
                <c:pt idx="13910">
                  <c:v>40209</c:v>
                </c:pt>
                <c:pt idx="13911">
                  <c:v>40210</c:v>
                </c:pt>
                <c:pt idx="13912">
                  <c:v>40211</c:v>
                </c:pt>
                <c:pt idx="13913">
                  <c:v>40212</c:v>
                </c:pt>
                <c:pt idx="13914">
                  <c:v>40213</c:v>
                </c:pt>
                <c:pt idx="13915">
                  <c:v>40214</c:v>
                </c:pt>
                <c:pt idx="13916">
                  <c:v>40215</c:v>
                </c:pt>
                <c:pt idx="13917">
                  <c:v>40216</c:v>
                </c:pt>
                <c:pt idx="13918">
                  <c:v>40217</c:v>
                </c:pt>
                <c:pt idx="13919">
                  <c:v>40218</c:v>
                </c:pt>
                <c:pt idx="13920">
                  <c:v>40219</c:v>
                </c:pt>
                <c:pt idx="13921">
                  <c:v>40220</c:v>
                </c:pt>
                <c:pt idx="13922">
                  <c:v>40221</c:v>
                </c:pt>
                <c:pt idx="13923">
                  <c:v>40222</c:v>
                </c:pt>
                <c:pt idx="13924">
                  <c:v>40223</c:v>
                </c:pt>
                <c:pt idx="13925">
                  <c:v>40224</c:v>
                </c:pt>
                <c:pt idx="13926">
                  <c:v>40225</c:v>
                </c:pt>
                <c:pt idx="13927">
                  <c:v>40226</c:v>
                </c:pt>
                <c:pt idx="13928">
                  <c:v>40227</c:v>
                </c:pt>
                <c:pt idx="13929">
                  <c:v>40228</c:v>
                </c:pt>
                <c:pt idx="13930">
                  <c:v>40229</c:v>
                </c:pt>
                <c:pt idx="13931">
                  <c:v>40230</c:v>
                </c:pt>
                <c:pt idx="13932">
                  <c:v>40231</c:v>
                </c:pt>
                <c:pt idx="13933">
                  <c:v>40232</c:v>
                </c:pt>
                <c:pt idx="13934">
                  <c:v>40233</c:v>
                </c:pt>
                <c:pt idx="13935">
                  <c:v>40234</c:v>
                </c:pt>
                <c:pt idx="13936">
                  <c:v>40235</c:v>
                </c:pt>
                <c:pt idx="13937">
                  <c:v>40236</c:v>
                </c:pt>
                <c:pt idx="13938">
                  <c:v>40237</c:v>
                </c:pt>
                <c:pt idx="13939">
                  <c:v>40238</c:v>
                </c:pt>
                <c:pt idx="13940">
                  <c:v>40239</c:v>
                </c:pt>
                <c:pt idx="13941">
                  <c:v>40240</c:v>
                </c:pt>
                <c:pt idx="13942">
                  <c:v>40241</c:v>
                </c:pt>
                <c:pt idx="13943">
                  <c:v>40242</c:v>
                </c:pt>
                <c:pt idx="13944">
                  <c:v>40243</c:v>
                </c:pt>
                <c:pt idx="13945">
                  <c:v>40244</c:v>
                </c:pt>
                <c:pt idx="13946">
                  <c:v>40245</c:v>
                </c:pt>
                <c:pt idx="13947">
                  <c:v>40246</c:v>
                </c:pt>
                <c:pt idx="13948">
                  <c:v>40247</c:v>
                </c:pt>
                <c:pt idx="13949">
                  <c:v>40248</c:v>
                </c:pt>
                <c:pt idx="13950">
                  <c:v>40249</c:v>
                </c:pt>
                <c:pt idx="13951">
                  <c:v>40250</c:v>
                </c:pt>
                <c:pt idx="13952">
                  <c:v>40251</c:v>
                </c:pt>
                <c:pt idx="13953">
                  <c:v>40252</c:v>
                </c:pt>
                <c:pt idx="13954">
                  <c:v>40253</c:v>
                </c:pt>
                <c:pt idx="13955">
                  <c:v>40254</c:v>
                </c:pt>
                <c:pt idx="13956">
                  <c:v>40255</c:v>
                </c:pt>
                <c:pt idx="13957">
                  <c:v>40256</c:v>
                </c:pt>
                <c:pt idx="13958">
                  <c:v>40257</c:v>
                </c:pt>
                <c:pt idx="13959">
                  <c:v>40258</c:v>
                </c:pt>
                <c:pt idx="13960">
                  <c:v>40259</c:v>
                </c:pt>
                <c:pt idx="13961">
                  <c:v>40260</c:v>
                </c:pt>
                <c:pt idx="13962">
                  <c:v>40261</c:v>
                </c:pt>
                <c:pt idx="13963">
                  <c:v>40262</c:v>
                </c:pt>
                <c:pt idx="13964">
                  <c:v>40263</c:v>
                </c:pt>
                <c:pt idx="13965">
                  <c:v>40264</c:v>
                </c:pt>
                <c:pt idx="13966">
                  <c:v>40265</c:v>
                </c:pt>
                <c:pt idx="13967">
                  <c:v>40266</c:v>
                </c:pt>
                <c:pt idx="13968">
                  <c:v>40267</c:v>
                </c:pt>
                <c:pt idx="13969">
                  <c:v>40268</c:v>
                </c:pt>
                <c:pt idx="13970">
                  <c:v>40269</c:v>
                </c:pt>
                <c:pt idx="13971">
                  <c:v>40270</c:v>
                </c:pt>
                <c:pt idx="13972">
                  <c:v>40271</c:v>
                </c:pt>
                <c:pt idx="13973">
                  <c:v>40272</c:v>
                </c:pt>
                <c:pt idx="13974">
                  <c:v>40273</c:v>
                </c:pt>
                <c:pt idx="13975">
                  <c:v>40274</c:v>
                </c:pt>
                <c:pt idx="13976">
                  <c:v>40275</c:v>
                </c:pt>
                <c:pt idx="13977">
                  <c:v>40276</c:v>
                </c:pt>
                <c:pt idx="13978">
                  <c:v>40277</c:v>
                </c:pt>
                <c:pt idx="13979">
                  <c:v>40278</c:v>
                </c:pt>
                <c:pt idx="13980">
                  <c:v>40279</c:v>
                </c:pt>
                <c:pt idx="13981">
                  <c:v>40280</c:v>
                </c:pt>
                <c:pt idx="13982">
                  <c:v>40281</c:v>
                </c:pt>
                <c:pt idx="13983">
                  <c:v>40282</c:v>
                </c:pt>
                <c:pt idx="13984">
                  <c:v>40283</c:v>
                </c:pt>
                <c:pt idx="13985">
                  <c:v>40284</c:v>
                </c:pt>
                <c:pt idx="13986">
                  <c:v>40285</c:v>
                </c:pt>
                <c:pt idx="13987">
                  <c:v>40286</c:v>
                </c:pt>
                <c:pt idx="13988">
                  <c:v>40287</c:v>
                </c:pt>
                <c:pt idx="13989">
                  <c:v>40288</c:v>
                </c:pt>
                <c:pt idx="13990">
                  <c:v>40289</c:v>
                </c:pt>
                <c:pt idx="13991">
                  <c:v>40290</c:v>
                </c:pt>
                <c:pt idx="13992">
                  <c:v>40291</c:v>
                </c:pt>
                <c:pt idx="13993">
                  <c:v>40292</c:v>
                </c:pt>
                <c:pt idx="13994">
                  <c:v>40293</c:v>
                </c:pt>
                <c:pt idx="13995">
                  <c:v>40294</c:v>
                </c:pt>
                <c:pt idx="13996">
                  <c:v>40295</c:v>
                </c:pt>
                <c:pt idx="13997">
                  <c:v>40296</c:v>
                </c:pt>
                <c:pt idx="13998">
                  <c:v>40297</c:v>
                </c:pt>
                <c:pt idx="13999">
                  <c:v>40298</c:v>
                </c:pt>
                <c:pt idx="14000">
                  <c:v>40299</c:v>
                </c:pt>
                <c:pt idx="14001">
                  <c:v>40300</c:v>
                </c:pt>
                <c:pt idx="14002">
                  <c:v>40301</c:v>
                </c:pt>
                <c:pt idx="14003">
                  <c:v>40302</c:v>
                </c:pt>
                <c:pt idx="14004">
                  <c:v>40303</c:v>
                </c:pt>
                <c:pt idx="14005">
                  <c:v>40304</c:v>
                </c:pt>
                <c:pt idx="14006">
                  <c:v>40305</c:v>
                </c:pt>
                <c:pt idx="14007">
                  <c:v>40306</c:v>
                </c:pt>
                <c:pt idx="14008">
                  <c:v>40307</c:v>
                </c:pt>
                <c:pt idx="14009">
                  <c:v>40308</c:v>
                </c:pt>
                <c:pt idx="14010">
                  <c:v>40309</c:v>
                </c:pt>
                <c:pt idx="14011">
                  <c:v>40310</c:v>
                </c:pt>
                <c:pt idx="14012">
                  <c:v>40311</c:v>
                </c:pt>
                <c:pt idx="14013">
                  <c:v>40312</c:v>
                </c:pt>
                <c:pt idx="14014">
                  <c:v>40313</c:v>
                </c:pt>
                <c:pt idx="14015">
                  <c:v>40314</c:v>
                </c:pt>
                <c:pt idx="14016">
                  <c:v>40315</c:v>
                </c:pt>
                <c:pt idx="14017">
                  <c:v>40316</c:v>
                </c:pt>
                <c:pt idx="14018">
                  <c:v>40317</c:v>
                </c:pt>
                <c:pt idx="14019">
                  <c:v>40318</c:v>
                </c:pt>
                <c:pt idx="14020">
                  <c:v>40319</c:v>
                </c:pt>
                <c:pt idx="14021">
                  <c:v>40320</c:v>
                </c:pt>
                <c:pt idx="14022">
                  <c:v>40321</c:v>
                </c:pt>
                <c:pt idx="14023">
                  <c:v>40322</c:v>
                </c:pt>
                <c:pt idx="14024">
                  <c:v>40323</c:v>
                </c:pt>
                <c:pt idx="14025">
                  <c:v>40324</c:v>
                </c:pt>
                <c:pt idx="14026">
                  <c:v>40325</c:v>
                </c:pt>
                <c:pt idx="14027">
                  <c:v>40326</c:v>
                </c:pt>
                <c:pt idx="14028">
                  <c:v>40327</c:v>
                </c:pt>
                <c:pt idx="14029">
                  <c:v>40328</c:v>
                </c:pt>
                <c:pt idx="14030">
                  <c:v>40329</c:v>
                </c:pt>
                <c:pt idx="14031">
                  <c:v>40330</c:v>
                </c:pt>
                <c:pt idx="14032">
                  <c:v>40331</c:v>
                </c:pt>
                <c:pt idx="14033">
                  <c:v>40332</c:v>
                </c:pt>
                <c:pt idx="14034">
                  <c:v>40333</c:v>
                </c:pt>
                <c:pt idx="14035">
                  <c:v>40334</c:v>
                </c:pt>
                <c:pt idx="14036">
                  <c:v>40335</c:v>
                </c:pt>
                <c:pt idx="14037">
                  <c:v>40336</c:v>
                </c:pt>
                <c:pt idx="14038">
                  <c:v>40337</c:v>
                </c:pt>
                <c:pt idx="14039">
                  <c:v>40338</c:v>
                </c:pt>
                <c:pt idx="14040">
                  <c:v>40339</c:v>
                </c:pt>
                <c:pt idx="14041">
                  <c:v>40340</c:v>
                </c:pt>
                <c:pt idx="14042">
                  <c:v>40341</c:v>
                </c:pt>
                <c:pt idx="14043">
                  <c:v>40342</c:v>
                </c:pt>
                <c:pt idx="14044">
                  <c:v>40343</c:v>
                </c:pt>
                <c:pt idx="14045">
                  <c:v>40344</c:v>
                </c:pt>
                <c:pt idx="14046">
                  <c:v>40345</c:v>
                </c:pt>
                <c:pt idx="14047">
                  <c:v>40346</c:v>
                </c:pt>
                <c:pt idx="14048">
                  <c:v>40347</c:v>
                </c:pt>
                <c:pt idx="14049">
                  <c:v>40348</c:v>
                </c:pt>
                <c:pt idx="14050">
                  <c:v>40349</c:v>
                </c:pt>
                <c:pt idx="14051">
                  <c:v>40350</c:v>
                </c:pt>
                <c:pt idx="14052">
                  <c:v>40351</c:v>
                </c:pt>
                <c:pt idx="14053">
                  <c:v>40352</c:v>
                </c:pt>
                <c:pt idx="14054">
                  <c:v>40353</c:v>
                </c:pt>
                <c:pt idx="14055">
                  <c:v>40354</c:v>
                </c:pt>
                <c:pt idx="14056">
                  <c:v>40355</c:v>
                </c:pt>
                <c:pt idx="14057">
                  <c:v>40356</c:v>
                </c:pt>
                <c:pt idx="14058">
                  <c:v>40357</c:v>
                </c:pt>
                <c:pt idx="14059">
                  <c:v>40358</c:v>
                </c:pt>
                <c:pt idx="14060">
                  <c:v>40359</c:v>
                </c:pt>
                <c:pt idx="14061">
                  <c:v>40360</c:v>
                </c:pt>
                <c:pt idx="14062">
                  <c:v>40361</c:v>
                </c:pt>
                <c:pt idx="14063">
                  <c:v>40362</c:v>
                </c:pt>
                <c:pt idx="14064">
                  <c:v>40363</c:v>
                </c:pt>
                <c:pt idx="14065">
                  <c:v>40364</c:v>
                </c:pt>
                <c:pt idx="14066">
                  <c:v>40365</c:v>
                </c:pt>
                <c:pt idx="14067">
                  <c:v>40366</c:v>
                </c:pt>
                <c:pt idx="14068">
                  <c:v>40367</c:v>
                </c:pt>
                <c:pt idx="14069">
                  <c:v>40368</c:v>
                </c:pt>
                <c:pt idx="14070">
                  <c:v>40369</c:v>
                </c:pt>
                <c:pt idx="14071">
                  <c:v>40370</c:v>
                </c:pt>
                <c:pt idx="14072">
                  <c:v>40371</c:v>
                </c:pt>
                <c:pt idx="14073">
                  <c:v>40372</c:v>
                </c:pt>
                <c:pt idx="14074">
                  <c:v>40373</c:v>
                </c:pt>
                <c:pt idx="14075">
                  <c:v>40374</c:v>
                </c:pt>
                <c:pt idx="14076">
                  <c:v>40375</c:v>
                </c:pt>
                <c:pt idx="14077">
                  <c:v>40376</c:v>
                </c:pt>
                <c:pt idx="14078">
                  <c:v>40377</c:v>
                </c:pt>
                <c:pt idx="14079">
                  <c:v>40378</c:v>
                </c:pt>
                <c:pt idx="14080">
                  <c:v>40379</c:v>
                </c:pt>
                <c:pt idx="14081">
                  <c:v>40380</c:v>
                </c:pt>
                <c:pt idx="14082">
                  <c:v>40381</c:v>
                </c:pt>
                <c:pt idx="14083">
                  <c:v>40382</c:v>
                </c:pt>
                <c:pt idx="14084">
                  <c:v>40383</c:v>
                </c:pt>
                <c:pt idx="14085">
                  <c:v>40384</c:v>
                </c:pt>
                <c:pt idx="14086">
                  <c:v>40385</c:v>
                </c:pt>
                <c:pt idx="14087">
                  <c:v>40386</c:v>
                </c:pt>
                <c:pt idx="14088">
                  <c:v>40387</c:v>
                </c:pt>
                <c:pt idx="14089">
                  <c:v>40388</c:v>
                </c:pt>
                <c:pt idx="14090">
                  <c:v>40389</c:v>
                </c:pt>
                <c:pt idx="14091">
                  <c:v>40390</c:v>
                </c:pt>
                <c:pt idx="14092">
                  <c:v>40391</c:v>
                </c:pt>
                <c:pt idx="14093">
                  <c:v>40392</c:v>
                </c:pt>
                <c:pt idx="14094">
                  <c:v>40393</c:v>
                </c:pt>
                <c:pt idx="14095">
                  <c:v>40394</c:v>
                </c:pt>
                <c:pt idx="14096">
                  <c:v>40395</c:v>
                </c:pt>
                <c:pt idx="14097">
                  <c:v>40396</c:v>
                </c:pt>
                <c:pt idx="14098">
                  <c:v>40397</c:v>
                </c:pt>
                <c:pt idx="14099">
                  <c:v>40398</c:v>
                </c:pt>
                <c:pt idx="14100">
                  <c:v>40399</c:v>
                </c:pt>
                <c:pt idx="14101">
                  <c:v>40400</c:v>
                </c:pt>
                <c:pt idx="14102">
                  <c:v>40401</c:v>
                </c:pt>
                <c:pt idx="14103">
                  <c:v>40402</c:v>
                </c:pt>
                <c:pt idx="14104">
                  <c:v>40403</c:v>
                </c:pt>
                <c:pt idx="14105">
                  <c:v>40404</c:v>
                </c:pt>
                <c:pt idx="14106">
                  <c:v>40405</c:v>
                </c:pt>
                <c:pt idx="14107">
                  <c:v>40406</c:v>
                </c:pt>
                <c:pt idx="14108">
                  <c:v>40407</c:v>
                </c:pt>
                <c:pt idx="14109">
                  <c:v>40408</c:v>
                </c:pt>
                <c:pt idx="14110">
                  <c:v>40409</c:v>
                </c:pt>
                <c:pt idx="14111">
                  <c:v>40410</c:v>
                </c:pt>
                <c:pt idx="14112">
                  <c:v>40411</c:v>
                </c:pt>
                <c:pt idx="14113">
                  <c:v>40412</c:v>
                </c:pt>
                <c:pt idx="14114">
                  <c:v>40413</c:v>
                </c:pt>
                <c:pt idx="14115">
                  <c:v>40414</c:v>
                </c:pt>
                <c:pt idx="14116">
                  <c:v>40415</c:v>
                </c:pt>
                <c:pt idx="14117">
                  <c:v>40416</c:v>
                </c:pt>
                <c:pt idx="14118">
                  <c:v>40417</c:v>
                </c:pt>
                <c:pt idx="14119">
                  <c:v>40418</c:v>
                </c:pt>
                <c:pt idx="14120">
                  <c:v>40419</c:v>
                </c:pt>
                <c:pt idx="14121">
                  <c:v>40420</c:v>
                </c:pt>
                <c:pt idx="14122">
                  <c:v>40421</c:v>
                </c:pt>
                <c:pt idx="14123">
                  <c:v>40422</c:v>
                </c:pt>
                <c:pt idx="14124">
                  <c:v>40423</c:v>
                </c:pt>
                <c:pt idx="14125">
                  <c:v>40424</c:v>
                </c:pt>
                <c:pt idx="14126">
                  <c:v>40425</c:v>
                </c:pt>
                <c:pt idx="14127">
                  <c:v>40426</c:v>
                </c:pt>
                <c:pt idx="14128">
                  <c:v>40427</c:v>
                </c:pt>
                <c:pt idx="14129">
                  <c:v>40428</c:v>
                </c:pt>
                <c:pt idx="14130">
                  <c:v>40429</c:v>
                </c:pt>
                <c:pt idx="14131">
                  <c:v>40430</c:v>
                </c:pt>
                <c:pt idx="14132">
                  <c:v>40431</c:v>
                </c:pt>
                <c:pt idx="14133">
                  <c:v>40432</c:v>
                </c:pt>
                <c:pt idx="14134">
                  <c:v>40433</c:v>
                </c:pt>
                <c:pt idx="14135">
                  <c:v>40434</c:v>
                </c:pt>
                <c:pt idx="14136">
                  <c:v>40435</c:v>
                </c:pt>
                <c:pt idx="14137">
                  <c:v>40436</c:v>
                </c:pt>
                <c:pt idx="14138">
                  <c:v>40437</c:v>
                </c:pt>
                <c:pt idx="14139">
                  <c:v>40438</c:v>
                </c:pt>
                <c:pt idx="14140">
                  <c:v>40439</c:v>
                </c:pt>
                <c:pt idx="14141">
                  <c:v>40440</c:v>
                </c:pt>
                <c:pt idx="14142">
                  <c:v>40441</c:v>
                </c:pt>
                <c:pt idx="14143">
                  <c:v>40442</c:v>
                </c:pt>
                <c:pt idx="14144">
                  <c:v>40443</c:v>
                </c:pt>
                <c:pt idx="14145">
                  <c:v>40444</c:v>
                </c:pt>
                <c:pt idx="14146">
                  <c:v>40445</c:v>
                </c:pt>
                <c:pt idx="14147">
                  <c:v>40446</c:v>
                </c:pt>
                <c:pt idx="14148">
                  <c:v>40447</c:v>
                </c:pt>
                <c:pt idx="14149">
                  <c:v>40448</c:v>
                </c:pt>
                <c:pt idx="14150">
                  <c:v>40449</c:v>
                </c:pt>
                <c:pt idx="14151">
                  <c:v>40450</c:v>
                </c:pt>
                <c:pt idx="14152">
                  <c:v>40451</c:v>
                </c:pt>
                <c:pt idx="14153">
                  <c:v>40452</c:v>
                </c:pt>
                <c:pt idx="14154">
                  <c:v>40453</c:v>
                </c:pt>
                <c:pt idx="14155">
                  <c:v>40454</c:v>
                </c:pt>
                <c:pt idx="14156">
                  <c:v>40455</c:v>
                </c:pt>
                <c:pt idx="14157">
                  <c:v>40456</c:v>
                </c:pt>
                <c:pt idx="14158">
                  <c:v>40457</c:v>
                </c:pt>
                <c:pt idx="14159">
                  <c:v>40458</c:v>
                </c:pt>
                <c:pt idx="14160">
                  <c:v>40459</c:v>
                </c:pt>
                <c:pt idx="14161">
                  <c:v>40460</c:v>
                </c:pt>
                <c:pt idx="14162">
                  <c:v>40461</c:v>
                </c:pt>
                <c:pt idx="14163">
                  <c:v>40462</c:v>
                </c:pt>
                <c:pt idx="14164">
                  <c:v>40463</c:v>
                </c:pt>
                <c:pt idx="14165">
                  <c:v>40464</c:v>
                </c:pt>
                <c:pt idx="14166">
                  <c:v>40465</c:v>
                </c:pt>
                <c:pt idx="14167">
                  <c:v>40466</c:v>
                </c:pt>
                <c:pt idx="14168">
                  <c:v>40467</c:v>
                </c:pt>
                <c:pt idx="14169">
                  <c:v>40468</c:v>
                </c:pt>
                <c:pt idx="14170">
                  <c:v>40469</c:v>
                </c:pt>
                <c:pt idx="14171">
                  <c:v>40470</c:v>
                </c:pt>
                <c:pt idx="14172">
                  <c:v>40471</c:v>
                </c:pt>
                <c:pt idx="14173">
                  <c:v>40472</c:v>
                </c:pt>
                <c:pt idx="14174">
                  <c:v>40473</c:v>
                </c:pt>
                <c:pt idx="14175">
                  <c:v>40474</c:v>
                </c:pt>
                <c:pt idx="14176">
                  <c:v>40475</c:v>
                </c:pt>
                <c:pt idx="14177">
                  <c:v>40476</c:v>
                </c:pt>
                <c:pt idx="14178">
                  <c:v>40477</c:v>
                </c:pt>
                <c:pt idx="14179">
                  <c:v>40478</c:v>
                </c:pt>
                <c:pt idx="14180">
                  <c:v>40479</c:v>
                </c:pt>
                <c:pt idx="14181">
                  <c:v>40480</c:v>
                </c:pt>
                <c:pt idx="14182">
                  <c:v>40481</c:v>
                </c:pt>
                <c:pt idx="14183">
                  <c:v>40482</c:v>
                </c:pt>
                <c:pt idx="14184">
                  <c:v>40483</c:v>
                </c:pt>
                <c:pt idx="14185">
                  <c:v>40484</c:v>
                </c:pt>
                <c:pt idx="14186">
                  <c:v>40485</c:v>
                </c:pt>
                <c:pt idx="14187">
                  <c:v>40486</c:v>
                </c:pt>
                <c:pt idx="14188">
                  <c:v>40487</c:v>
                </c:pt>
                <c:pt idx="14189">
                  <c:v>40488</c:v>
                </c:pt>
                <c:pt idx="14190">
                  <c:v>40489</c:v>
                </c:pt>
                <c:pt idx="14191">
                  <c:v>40490</c:v>
                </c:pt>
                <c:pt idx="14192">
                  <c:v>40491</c:v>
                </c:pt>
                <c:pt idx="14193">
                  <c:v>40492</c:v>
                </c:pt>
                <c:pt idx="14194">
                  <c:v>40493</c:v>
                </c:pt>
                <c:pt idx="14195">
                  <c:v>40494</c:v>
                </c:pt>
                <c:pt idx="14196">
                  <c:v>40495</c:v>
                </c:pt>
                <c:pt idx="14197">
                  <c:v>40496</c:v>
                </c:pt>
                <c:pt idx="14198">
                  <c:v>40497</c:v>
                </c:pt>
                <c:pt idx="14199">
                  <c:v>40498</c:v>
                </c:pt>
                <c:pt idx="14200">
                  <c:v>40499</c:v>
                </c:pt>
                <c:pt idx="14201">
                  <c:v>40500</c:v>
                </c:pt>
                <c:pt idx="14202">
                  <c:v>40501</c:v>
                </c:pt>
                <c:pt idx="14203">
                  <c:v>40502</c:v>
                </c:pt>
                <c:pt idx="14204">
                  <c:v>40503</c:v>
                </c:pt>
                <c:pt idx="14205">
                  <c:v>40504</c:v>
                </c:pt>
                <c:pt idx="14206">
                  <c:v>40505</c:v>
                </c:pt>
                <c:pt idx="14207">
                  <c:v>40506</c:v>
                </c:pt>
                <c:pt idx="14208">
                  <c:v>40507</c:v>
                </c:pt>
                <c:pt idx="14209">
                  <c:v>40508</c:v>
                </c:pt>
                <c:pt idx="14210">
                  <c:v>40509</c:v>
                </c:pt>
                <c:pt idx="14211">
                  <c:v>40510</c:v>
                </c:pt>
                <c:pt idx="14212">
                  <c:v>40511</c:v>
                </c:pt>
                <c:pt idx="14213">
                  <c:v>40512</c:v>
                </c:pt>
                <c:pt idx="14214">
                  <c:v>40513</c:v>
                </c:pt>
                <c:pt idx="14215">
                  <c:v>40514</c:v>
                </c:pt>
                <c:pt idx="14216">
                  <c:v>40515</c:v>
                </c:pt>
                <c:pt idx="14217">
                  <c:v>40516</c:v>
                </c:pt>
                <c:pt idx="14218">
                  <c:v>40517</c:v>
                </c:pt>
                <c:pt idx="14219">
                  <c:v>40518</c:v>
                </c:pt>
                <c:pt idx="14220">
                  <c:v>40519</c:v>
                </c:pt>
                <c:pt idx="14221">
                  <c:v>40520</c:v>
                </c:pt>
                <c:pt idx="14222">
                  <c:v>40521</c:v>
                </c:pt>
                <c:pt idx="14223">
                  <c:v>40522</c:v>
                </c:pt>
                <c:pt idx="14224">
                  <c:v>40523</c:v>
                </c:pt>
                <c:pt idx="14225">
                  <c:v>40524</c:v>
                </c:pt>
                <c:pt idx="14226">
                  <c:v>40525</c:v>
                </c:pt>
                <c:pt idx="14227">
                  <c:v>40526</c:v>
                </c:pt>
                <c:pt idx="14228">
                  <c:v>40527</c:v>
                </c:pt>
                <c:pt idx="14229">
                  <c:v>40528</c:v>
                </c:pt>
                <c:pt idx="14230">
                  <c:v>40529</c:v>
                </c:pt>
                <c:pt idx="14231">
                  <c:v>40530</c:v>
                </c:pt>
                <c:pt idx="14232">
                  <c:v>40531</c:v>
                </c:pt>
                <c:pt idx="14233">
                  <c:v>40532</c:v>
                </c:pt>
                <c:pt idx="14234">
                  <c:v>40533</c:v>
                </c:pt>
                <c:pt idx="14235">
                  <c:v>40534</c:v>
                </c:pt>
                <c:pt idx="14236">
                  <c:v>40535</c:v>
                </c:pt>
                <c:pt idx="14237">
                  <c:v>40536</c:v>
                </c:pt>
                <c:pt idx="14238">
                  <c:v>40537</c:v>
                </c:pt>
                <c:pt idx="14239">
                  <c:v>40538</c:v>
                </c:pt>
                <c:pt idx="14240">
                  <c:v>40539</c:v>
                </c:pt>
                <c:pt idx="14241">
                  <c:v>40540</c:v>
                </c:pt>
                <c:pt idx="14242">
                  <c:v>40541</c:v>
                </c:pt>
                <c:pt idx="14243">
                  <c:v>40542</c:v>
                </c:pt>
                <c:pt idx="14244">
                  <c:v>40543</c:v>
                </c:pt>
                <c:pt idx="14245">
                  <c:v>40544</c:v>
                </c:pt>
                <c:pt idx="14246">
                  <c:v>40545</c:v>
                </c:pt>
                <c:pt idx="14247">
                  <c:v>40546</c:v>
                </c:pt>
                <c:pt idx="14248">
                  <c:v>40547</c:v>
                </c:pt>
                <c:pt idx="14249">
                  <c:v>40548</c:v>
                </c:pt>
                <c:pt idx="14250">
                  <c:v>40549</c:v>
                </c:pt>
                <c:pt idx="14251">
                  <c:v>40550</c:v>
                </c:pt>
                <c:pt idx="14252">
                  <c:v>40551</c:v>
                </c:pt>
                <c:pt idx="14253">
                  <c:v>40552</c:v>
                </c:pt>
                <c:pt idx="14254">
                  <c:v>40553</c:v>
                </c:pt>
                <c:pt idx="14255">
                  <c:v>40554</c:v>
                </c:pt>
                <c:pt idx="14256">
                  <c:v>40555</c:v>
                </c:pt>
                <c:pt idx="14257">
                  <c:v>40556</c:v>
                </c:pt>
                <c:pt idx="14258">
                  <c:v>40557</c:v>
                </c:pt>
                <c:pt idx="14259">
                  <c:v>40558</c:v>
                </c:pt>
                <c:pt idx="14260">
                  <c:v>40559</c:v>
                </c:pt>
                <c:pt idx="14261">
                  <c:v>40560</c:v>
                </c:pt>
                <c:pt idx="14262">
                  <c:v>40561</c:v>
                </c:pt>
                <c:pt idx="14263">
                  <c:v>40562</c:v>
                </c:pt>
                <c:pt idx="14264">
                  <c:v>40563</c:v>
                </c:pt>
                <c:pt idx="14265">
                  <c:v>40564</c:v>
                </c:pt>
                <c:pt idx="14266">
                  <c:v>40565</c:v>
                </c:pt>
                <c:pt idx="14267">
                  <c:v>40566</c:v>
                </c:pt>
                <c:pt idx="14268">
                  <c:v>40567</c:v>
                </c:pt>
                <c:pt idx="14269">
                  <c:v>40568</c:v>
                </c:pt>
                <c:pt idx="14270">
                  <c:v>40569</c:v>
                </c:pt>
                <c:pt idx="14271">
                  <c:v>40570</c:v>
                </c:pt>
                <c:pt idx="14272">
                  <c:v>40571</c:v>
                </c:pt>
                <c:pt idx="14273">
                  <c:v>40572</c:v>
                </c:pt>
                <c:pt idx="14274">
                  <c:v>40573</c:v>
                </c:pt>
                <c:pt idx="14275">
                  <c:v>40574</c:v>
                </c:pt>
                <c:pt idx="14276">
                  <c:v>40575</c:v>
                </c:pt>
                <c:pt idx="14277">
                  <c:v>40576</c:v>
                </c:pt>
                <c:pt idx="14278">
                  <c:v>40577</c:v>
                </c:pt>
                <c:pt idx="14279">
                  <c:v>40578</c:v>
                </c:pt>
                <c:pt idx="14280">
                  <c:v>40579</c:v>
                </c:pt>
                <c:pt idx="14281">
                  <c:v>40580</c:v>
                </c:pt>
                <c:pt idx="14282">
                  <c:v>40581</c:v>
                </c:pt>
                <c:pt idx="14283">
                  <c:v>40582</c:v>
                </c:pt>
                <c:pt idx="14284">
                  <c:v>40583</c:v>
                </c:pt>
                <c:pt idx="14285">
                  <c:v>40584</c:v>
                </c:pt>
                <c:pt idx="14286">
                  <c:v>40585</c:v>
                </c:pt>
                <c:pt idx="14287">
                  <c:v>40586</c:v>
                </c:pt>
                <c:pt idx="14288">
                  <c:v>40587</c:v>
                </c:pt>
                <c:pt idx="14289">
                  <c:v>40588</c:v>
                </c:pt>
                <c:pt idx="14290">
                  <c:v>40589</c:v>
                </c:pt>
                <c:pt idx="14291">
                  <c:v>40590</c:v>
                </c:pt>
                <c:pt idx="14292">
                  <c:v>40591</c:v>
                </c:pt>
                <c:pt idx="14293">
                  <c:v>40592</c:v>
                </c:pt>
                <c:pt idx="14294">
                  <c:v>40593</c:v>
                </c:pt>
                <c:pt idx="14295">
                  <c:v>40594</c:v>
                </c:pt>
                <c:pt idx="14296">
                  <c:v>40595</c:v>
                </c:pt>
                <c:pt idx="14297">
                  <c:v>40596</c:v>
                </c:pt>
                <c:pt idx="14298">
                  <c:v>40597</c:v>
                </c:pt>
                <c:pt idx="14299">
                  <c:v>40598</c:v>
                </c:pt>
                <c:pt idx="14300">
                  <c:v>40599</c:v>
                </c:pt>
                <c:pt idx="14301">
                  <c:v>40600</c:v>
                </c:pt>
                <c:pt idx="14302">
                  <c:v>40601</c:v>
                </c:pt>
                <c:pt idx="14303">
                  <c:v>40602</c:v>
                </c:pt>
                <c:pt idx="14304">
                  <c:v>40603</c:v>
                </c:pt>
                <c:pt idx="14305">
                  <c:v>40604</c:v>
                </c:pt>
                <c:pt idx="14306">
                  <c:v>40605</c:v>
                </c:pt>
                <c:pt idx="14307">
                  <c:v>40606</c:v>
                </c:pt>
                <c:pt idx="14308">
                  <c:v>40607</c:v>
                </c:pt>
                <c:pt idx="14309">
                  <c:v>40608</c:v>
                </c:pt>
                <c:pt idx="14310">
                  <c:v>40609</c:v>
                </c:pt>
                <c:pt idx="14311">
                  <c:v>40610</c:v>
                </c:pt>
                <c:pt idx="14312">
                  <c:v>40611</c:v>
                </c:pt>
                <c:pt idx="14313">
                  <c:v>40612</c:v>
                </c:pt>
                <c:pt idx="14314">
                  <c:v>40613</c:v>
                </c:pt>
                <c:pt idx="14315">
                  <c:v>40614</c:v>
                </c:pt>
                <c:pt idx="14316">
                  <c:v>40615</c:v>
                </c:pt>
                <c:pt idx="14317">
                  <c:v>40616</c:v>
                </c:pt>
                <c:pt idx="14318">
                  <c:v>40617</c:v>
                </c:pt>
                <c:pt idx="14319">
                  <c:v>40618</c:v>
                </c:pt>
                <c:pt idx="14320">
                  <c:v>40619</c:v>
                </c:pt>
                <c:pt idx="14321">
                  <c:v>40620</c:v>
                </c:pt>
                <c:pt idx="14322">
                  <c:v>40621</c:v>
                </c:pt>
                <c:pt idx="14323">
                  <c:v>40622</c:v>
                </c:pt>
                <c:pt idx="14324">
                  <c:v>40623</c:v>
                </c:pt>
                <c:pt idx="14325">
                  <c:v>40624</c:v>
                </c:pt>
                <c:pt idx="14326">
                  <c:v>40625</c:v>
                </c:pt>
                <c:pt idx="14327">
                  <c:v>40626</c:v>
                </c:pt>
                <c:pt idx="14328">
                  <c:v>40627</c:v>
                </c:pt>
                <c:pt idx="14329">
                  <c:v>40628</c:v>
                </c:pt>
                <c:pt idx="14330">
                  <c:v>40629</c:v>
                </c:pt>
                <c:pt idx="14331">
                  <c:v>40630</c:v>
                </c:pt>
                <c:pt idx="14332">
                  <c:v>40631</c:v>
                </c:pt>
                <c:pt idx="14333">
                  <c:v>40632</c:v>
                </c:pt>
                <c:pt idx="14334">
                  <c:v>40633</c:v>
                </c:pt>
                <c:pt idx="14335">
                  <c:v>40634</c:v>
                </c:pt>
                <c:pt idx="14336">
                  <c:v>40635</c:v>
                </c:pt>
                <c:pt idx="14337">
                  <c:v>40636</c:v>
                </c:pt>
                <c:pt idx="14338">
                  <c:v>40637</c:v>
                </c:pt>
                <c:pt idx="14339">
                  <c:v>40638</c:v>
                </c:pt>
                <c:pt idx="14340">
                  <c:v>40639</c:v>
                </c:pt>
                <c:pt idx="14341">
                  <c:v>40640</c:v>
                </c:pt>
                <c:pt idx="14342">
                  <c:v>40641</c:v>
                </c:pt>
                <c:pt idx="14343">
                  <c:v>40642</c:v>
                </c:pt>
                <c:pt idx="14344">
                  <c:v>40643</c:v>
                </c:pt>
                <c:pt idx="14345">
                  <c:v>40644</c:v>
                </c:pt>
                <c:pt idx="14346">
                  <c:v>40645</c:v>
                </c:pt>
                <c:pt idx="14347">
                  <c:v>40646</c:v>
                </c:pt>
                <c:pt idx="14348">
                  <c:v>40647</c:v>
                </c:pt>
                <c:pt idx="14349">
                  <c:v>40648</c:v>
                </c:pt>
                <c:pt idx="14350">
                  <c:v>40649</c:v>
                </c:pt>
                <c:pt idx="14351">
                  <c:v>40650</c:v>
                </c:pt>
                <c:pt idx="14352">
                  <c:v>40651</c:v>
                </c:pt>
                <c:pt idx="14353">
                  <c:v>40652</c:v>
                </c:pt>
                <c:pt idx="14354">
                  <c:v>40653</c:v>
                </c:pt>
                <c:pt idx="14355">
                  <c:v>40654</c:v>
                </c:pt>
                <c:pt idx="14356">
                  <c:v>40655</c:v>
                </c:pt>
                <c:pt idx="14357">
                  <c:v>40656</c:v>
                </c:pt>
                <c:pt idx="14358">
                  <c:v>40657</c:v>
                </c:pt>
                <c:pt idx="14359">
                  <c:v>40658</c:v>
                </c:pt>
                <c:pt idx="14360">
                  <c:v>40659</c:v>
                </c:pt>
                <c:pt idx="14361">
                  <c:v>40660</c:v>
                </c:pt>
                <c:pt idx="14362">
                  <c:v>40661</c:v>
                </c:pt>
                <c:pt idx="14363">
                  <c:v>40662</c:v>
                </c:pt>
                <c:pt idx="14364">
                  <c:v>40663</c:v>
                </c:pt>
                <c:pt idx="14365">
                  <c:v>40664</c:v>
                </c:pt>
                <c:pt idx="14366">
                  <c:v>40665</c:v>
                </c:pt>
                <c:pt idx="14367">
                  <c:v>40666</c:v>
                </c:pt>
                <c:pt idx="14368">
                  <c:v>40667</c:v>
                </c:pt>
                <c:pt idx="14369">
                  <c:v>40668</c:v>
                </c:pt>
                <c:pt idx="14370">
                  <c:v>40669</c:v>
                </c:pt>
                <c:pt idx="14371">
                  <c:v>40670</c:v>
                </c:pt>
                <c:pt idx="14372">
                  <c:v>40671</c:v>
                </c:pt>
                <c:pt idx="14373">
                  <c:v>40672</c:v>
                </c:pt>
                <c:pt idx="14374">
                  <c:v>40673</c:v>
                </c:pt>
                <c:pt idx="14375">
                  <c:v>40674</c:v>
                </c:pt>
                <c:pt idx="14376">
                  <c:v>40675</c:v>
                </c:pt>
                <c:pt idx="14377">
                  <c:v>40676</c:v>
                </c:pt>
                <c:pt idx="14378">
                  <c:v>40677</c:v>
                </c:pt>
                <c:pt idx="14379">
                  <c:v>40678</c:v>
                </c:pt>
                <c:pt idx="14380">
                  <c:v>40679</c:v>
                </c:pt>
                <c:pt idx="14381">
                  <c:v>40680</c:v>
                </c:pt>
                <c:pt idx="14382">
                  <c:v>40681</c:v>
                </c:pt>
                <c:pt idx="14383">
                  <c:v>40682</c:v>
                </c:pt>
                <c:pt idx="14384">
                  <c:v>40683</c:v>
                </c:pt>
                <c:pt idx="14385">
                  <c:v>40684</c:v>
                </c:pt>
                <c:pt idx="14386">
                  <c:v>40685</c:v>
                </c:pt>
                <c:pt idx="14387">
                  <c:v>40686</c:v>
                </c:pt>
                <c:pt idx="14388">
                  <c:v>40687</c:v>
                </c:pt>
                <c:pt idx="14389">
                  <c:v>40688</c:v>
                </c:pt>
                <c:pt idx="14390">
                  <c:v>40689</c:v>
                </c:pt>
                <c:pt idx="14391">
                  <c:v>40690</c:v>
                </c:pt>
                <c:pt idx="14392">
                  <c:v>40691</c:v>
                </c:pt>
                <c:pt idx="14393">
                  <c:v>40692</c:v>
                </c:pt>
                <c:pt idx="14394">
                  <c:v>40693</c:v>
                </c:pt>
                <c:pt idx="14395">
                  <c:v>40694</c:v>
                </c:pt>
                <c:pt idx="14396">
                  <c:v>40695</c:v>
                </c:pt>
                <c:pt idx="14397">
                  <c:v>40696</c:v>
                </c:pt>
                <c:pt idx="14398">
                  <c:v>40697</c:v>
                </c:pt>
                <c:pt idx="14399">
                  <c:v>40698</c:v>
                </c:pt>
                <c:pt idx="14400">
                  <c:v>40699</c:v>
                </c:pt>
                <c:pt idx="14401">
                  <c:v>40700</c:v>
                </c:pt>
                <c:pt idx="14402">
                  <c:v>40701</c:v>
                </c:pt>
                <c:pt idx="14403">
                  <c:v>40702</c:v>
                </c:pt>
                <c:pt idx="14404">
                  <c:v>40703</c:v>
                </c:pt>
                <c:pt idx="14405">
                  <c:v>40704</c:v>
                </c:pt>
                <c:pt idx="14406">
                  <c:v>40705</c:v>
                </c:pt>
                <c:pt idx="14407">
                  <c:v>40706</c:v>
                </c:pt>
                <c:pt idx="14408">
                  <c:v>40707</c:v>
                </c:pt>
                <c:pt idx="14409">
                  <c:v>40708</c:v>
                </c:pt>
                <c:pt idx="14410">
                  <c:v>40709</c:v>
                </c:pt>
                <c:pt idx="14411">
                  <c:v>40710</c:v>
                </c:pt>
                <c:pt idx="14412">
                  <c:v>40711</c:v>
                </c:pt>
                <c:pt idx="14413">
                  <c:v>40712</c:v>
                </c:pt>
                <c:pt idx="14414">
                  <c:v>40713</c:v>
                </c:pt>
                <c:pt idx="14415">
                  <c:v>40714</c:v>
                </c:pt>
                <c:pt idx="14416">
                  <c:v>40715</c:v>
                </c:pt>
                <c:pt idx="14417">
                  <c:v>40716</c:v>
                </c:pt>
                <c:pt idx="14418">
                  <c:v>40717</c:v>
                </c:pt>
                <c:pt idx="14419">
                  <c:v>40718</c:v>
                </c:pt>
                <c:pt idx="14420">
                  <c:v>40719</c:v>
                </c:pt>
                <c:pt idx="14421">
                  <c:v>40720</c:v>
                </c:pt>
                <c:pt idx="14422">
                  <c:v>40721</c:v>
                </c:pt>
                <c:pt idx="14423">
                  <c:v>40722</c:v>
                </c:pt>
                <c:pt idx="14424">
                  <c:v>40723</c:v>
                </c:pt>
                <c:pt idx="14425">
                  <c:v>40724</c:v>
                </c:pt>
                <c:pt idx="14426">
                  <c:v>40725</c:v>
                </c:pt>
                <c:pt idx="14427">
                  <c:v>40726</c:v>
                </c:pt>
                <c:pt idx="14428">
                  <c:v>40727</c:v>
                </c:pt>
                <c:pt idx="14429">
                  <c:v>40728</c:v>
                </c:pt>
                <c:pt idx="14430">
                  <c:v>40729</c:v>
                </c:pt>
                <c:pt idx="14431">
                  <c:v>40730</c:v>
                </c:pt>
                <c:pt idx="14432">
                  <c:v>40731</c:v>
                </c:pt>
                <c:pt idx="14433">
                  <c:v>40732</c:v>
                </c:pt>
                <c:pt idx="14434">
                  <c:v>40733</c:v>
                </c:pt>
                <c:pt idx="14435">
                  <c:v>40734</c:v>
                </c:pt>
                <c:pt idx="14436">
                  <c:v>40735</c:v>
                </c:pt>
                <c:pt idx="14437">
                  <c:v>40736</c:v>
                </c:pt>
                <c:pt idx="14438">
                  <c:v>40737</c:v>
                </c:pt>
                <c:pt idx="14439">
                  <c:v>40738</c:v>
                </c:pt>
                <c:pt idx="14440">
                  <c:v>40739</c:v>
                </c:pt>
                <c:pt idx="14441">
                  <c:v>40740</c:v>
                </c:pt>
                <c:pt idx="14442">
                  <c:v>40741</c:v>
                </c:pt>
                <c:pt idx="14443">
                  <c:v>40742</c:v>
                </c:pt>
                <c:pt idx="14444">
                  <c:v>40743</c:v>
                </c:pt>
                <c:pt idx="14445">
                  <c:v>40744</c:v>
                </c:pt>
                <c:pt idx="14446">
                  <c:v>40745</c:v>
                </c:pt>
                <c:pt idx="14447">
                  <c:v>40746</c:v>
                </c:pt>
                <c:pt idx="14448">
                  <c:v>40747</c:v>
                </c:pt>
                <c:pt idx="14449">
                  <c:v>40748</c:v>
                </c:pt>
                <c:pt idx="14450">
                  <c:v>40749</c:v>
                </c:pt>
                <c:pt idx="14451">
                  <c:v>40750</c:v>
                </c:pt>
                <c:pt idx="14452">
                  <c:v>40751</c:v>
                </c:pt>
                <c:pt idx="14453">
                  <c:v>40752</c:v>
                </c:pt>
                <c:pt idx="14454">
                  <c:v>40753</c:v>
                </c:pt>
                <c:pt idx="14455">
                  <c:v>40754</c:v>
                </c:pt>
                <c:pt idx="14456">
                  <c:v>40755</c:v>
                </c:pt>
                <c:pt idx="14457">
                  <c:v>40756</c:v>
                </c:pt>
                <c:pt idx="14458">
                  <c:v>40757</c:v>
                </c:pt>
                <c:pt idx="14459">
                  <c:v>40758</c:v>
                </c:pt>
                <c:pt idx="14460">
                  <c:v>40759</c:v>
                </c:pt>
                <c:pt idx="14461">
                  <c:v>40760</c:v>
                </c:pt>
                <c:pt idx="14462">
                  <c:v>40761</c:v>
                </c:pt>
                <c:pt idx="14463">
                  <c:v>40762</c:v>
                </c:pt>
                <c:pt idx="14464">
                  <c:v>40763</c:v>
                </c:pt>
                <c:pt idx="14465">
                  <c:v>40764</c:v>
                </c:pt>
                <c:pt idx="14466">
                  <c:v>40765</c:v>
                </c:pt>
                <c:pt idx="14467">
                  <c:v>40766</c:v>
                </c:pt>
                <c:pt idx="14468">
                  <c:v>40767</c:v>
                </c:pt>
                <c:pt idx="14469">
                  <c:v>40768</c:v>
                </c:pt>
                <c:pt idx="14470">
                  <c:v>40769</c:v>
                </c:pt>
                <c:pt idx="14471">
                  <c:v>40770</c:v>
                </c:pt>
                <c:pt idx="14472">
                  <c:v>40771</c:v>
                </c:pt>
                <c:pt idx="14473">
                  <c:v>40772</c:v>
                </c:pt>
                <c:pt idx="14474">
                  <c:v>40773</c:v>
                </c:pt>
                <c:pt idx="14475">
                  <c:v>40774</c:v>
                </c:pt>
                <c:pt idx="14476">
                  <c:v>40775</c:v>
                </c:pt>
                <c:pt idx="14477">
                  <c:v>40776</c:v>
                </c:pt>
                <c:pt idx="14478">
                  <c:v>40777</c:v>
                </c:pt>
                <c:pt idx="14479">
                  <c:v>40778</c:v>
                </c:pt>
                <c:pt idx="14480">
                  <c:v>40779</c:v>
                </c:pt>
                <c:pt idx="14481">
                  <c:v>40780</c:v>
                </c:pt>
                <c:pt idx="14482">
                  <c:v>40781</c:v>
                </c:pt>
                <c:pt idx="14483">
                  <c:v>40782</c:v>
                </c:pt>
                <c:pt idx="14484">
                  <c:v>40783</c:v>
                </c:pt>
                <c:pt idx="14485">
                  <c:v>40784</c:v>
                </c:pt>
                <c:pt idx="14486">
                  <c:v>40785</c:v>
                </c:pt>
                <c:pt idx="14487">
                  <c:v>40786</c:v>
                </c:pt>
                <c:pt idx="14488">
                  <c:v>40787</c:v>
                </c:pt>
                <c:pt idx="14489">
                  <c:v>40788</c:v>
                </c:pt>
                <c:pt idx="14490">
                  <c:v>40789</c:v>
                </c:pt>
                <c:pt idx="14491">
                  <c:v>40790</c:v>
                </c:pt>
                <c:pt idx="14492">
                  <c:v>40791</c:v>
                </c:pt>
                <c:pt idx="14493">
                  <c:v>40792</c:v>
                </c:pt>
                <c:pt idx="14494">
                  <c:v>40793</c:v>
                </c:pt>
                <c:pt idx="14495">
                  <c:v>40794</c:v>
                </c:pt>
                <c:pt idx="14496">
                  <c:v>40795</c:v>
                </c:pt>
                <c:pt idx="14497">
                  <c:v>40796</c:v>
                </c:pt>
                <c:pt idx="14498">
                  <c:v>40797</c:v>
                </c:pt>
                <c:pt idx="14499">
                  <c:v>40798</c:v>
                </c:pt>
                <c:pt idx="14500">
                  <c:v>40799</c:v>
                </c:pt>
                <c:pt idx="14501">
                  <c:v>40800</c:v>
                </c:pt>
                <c:pt idx="14502">
                  <c:v>40801</c:v>
                </c:pt>
                <c:pt idx="14503">
                  <c:v>40802</c:v>
                </c:pt>
                <c:pt idx="14504">
                  <c:v>40803</c:v>
                </c:pt>
                <c:pt idx="14505">
                  <c:v>40804</c:v>
                </c:pt>
                <c:pt idx="14506">
                  <c:v>40805</c:v>
                </c:pt>
                <c:pt idx="14507">
                  <c:v>40806</c:v>
                </c:pt>
                <c:pt idx="14508">
                  <c:v>40807</c:v>
                </c:pt>
                <c:pt idx="14509">
                  <c:v>40808</c:v>
                </c:pt>
                <c:pt idx="14510">
                  <c:v>40809</c:v>
                </c:pt>
                <c:pt idx="14511">
                  <c:v>40810</c:v>
                </c:pt>
                <c:pt idx="14512">
                  <c:v>40811</c:v>
                </c:pt>
                <c:pt idx="14513">
                  <c:v>40812</c:v>
                </c:pt>
                <c:pt idx="14514">
                  <c:v>40813</c:v>
                </c:pt>
                <c:pt idx="14515">
                  <c:v>40814</c:v>
                </c:pt>
                <c:pt idx="14516">
                  <c:v>40815</c:v>
                </c:pt>
                <c:pt idx="14517">
                  <c:v>40816</c:v>
                </c:pt>
                <c:pt idx="14518">
                  <c:v>40817</c:v>
                </c:pt>
                <c:pt idx="14519">
                  <c:v>40818</c:v>
                </c:pt>
                <c:pt idx="14520">
                  <c:v>40819</c:v>
                </c:pt>
                <c:pt idx="14521">
                  <c:v>40820</c:v>
                </c:pt>
                <c:pt idx="14522">
                  <c:v>40821</c:v>
                </c:pt>
                <c:pt idx="14523">
                  <c:v>40822</c:v>
                </c:pt>
                <c:pt idx="14524">
                  <c:v>40823</c:v>
                </c:pt>
                <c:pt idx="14525">
                  <c:v>40824</c:v>
                </c:pt>
                <c:pt idx="14526">
                  <c:v>40825</c:v>
                </c:pt>
                <c:pt idx="14527">
                  <c:v>40826</c:v>
                </c:pt>
                <c:pt idx="14528">
                  <c:v>40827</c:v>
                </c:pt>
                <c:pt idx="14529">
                  <c:v>40828</c:v>
                </c:pt>
                <c:pt idx="14530">
                  <c:v>40829</c:v>
                </c:pt>
                <c:pt idx="14531">
                  <c:v>40830</c:v>
                </c:pt>
                <c:pt idx="14532">
                  <c:v>40831</c:v>
                </c:pt>
                <c:pt idx="14533">
                  <c:v>40832</c:v>
                </c:pt>
                <c:pt idx="14534">
                  <c:v>40833</c:v>
                </c:pt>
                <c:pt idx="14535">
                  <c:v>40834</c:v>
                </c:pt>
                <c:pt idx="14536">
                  <c:v>40835</c:v>
                </c:pt>
                <c:pt idx="14537">
                  <c:v>40836</c:v>
                </c:pt>
                <c:pt idx="14538">
                  <c:v>40837</c:v>
                </c:pt>
                <c:pt idx="14539">
                  <c:v>40838</c:v>
                </c:pt>
                <c:pt idx="14540">
                  <c:v>40839</c:v>
                </c:pt>
                <c:pt idx="14541">
                  <c:v>40840</c:v>
                </c:pt>
                <c:pt idx="14542">
                  <c:v>40841</c:v>
                </c:pt>
                <c:pt idx="14543">
                  <c:v>40842</c:v>
                </c:pt>
                <c:pt idx="14544">
                  <c:v>40843</c:v>
                </c:pt>
                <c:pt idx="14545">
                  <c:v>40844</c:v>
                </c:pt>
                <c:pt idx="14546">
                  <c:v>40845</c:v>
                </c:pt>
                <c:pt idx="14547">
                  <c:v>40846</c:v>
                </c:pt>
                <c:pt idx="14548">
                  <c:v>40847</c:v>
                </c:pt>
                <c:pt idx="14549">
                  <c:v>40848</c:v>
                </c:pt>
                <c:pt idx="14550">
                  <c:v>40849</c:v>
                </c:pt>
                <c:pt idx="14551">
                  <c:v>40850</c:v>
                </c:pt>
                <c:pt idx="14552">
                  <c:v>40851</c:v>
                </c:pt>
                <c:pt idx="14553">
                  <c:v>40852</c:v>
                </c:pt>
                <c:pt idx="14554">
                  <c:v>40853</c:v>
                </c:pt>
                <c:pt idx="14555">
                  <c:v>40854</c:v>
                </c:pt>
                <c:pt idx="14556">
                  <c:v>40855</c:v>
                </c:pt>
                <c:pt idx="14557">
                  <c:v>40856</c:v>
                </c:pt>
                <c:pt idx="14558">
                  <c:v>40857</c:v>
                </c:pt>
                <c:pt idx="14559">
                  <c:v>40858</c:v>
                </c:pt>
                <c:pt idx="14560">
                  <c:v>40859</c:v>
                </c:pt>
                <c:pt idx="14561">
                  <c:v>40860</c:v>
                </c:pt>
                <c:pt idx="14562">
                  <c:v>40861</c:v>
                </c:pt>
                <c:pt idx="14563">
                  <c:v>40862</c:v>
                </c:pt>
                <c:pt idx="14564">
                  <c:v>40863</c:v>
                </c:pt>
                <c:pt idx="14565">
                  <c:v>40864</c:v>
                </c:pt>
                <c:pt idx="14566">
                  <c:v>40865</c:v>
                </c:pt>
                <c:pt idx="14567">
                  <c:v>40866</c:v>
                </c:pt>
                <c:pt idx="14568">
                  <c:v>40867</c:v>
                </c:pt>
                <c:pt idx="14569">
                  <c:v>40868</c:v>
                </c:pt>
                <c:pt idx="14570">
                  <c:v>40869</c:v>
                </c:pt>
                <c:pt idx="14571">
                  <c:v>40870</c:v>
                </c:pt>
                <c:pt idx="14572">
                  <c:v>40871</c:v>
                </c:pt>
                <c:pt idx="14573">
                  <c:v>40872</c:v>
                </c:pt>
                <c:pt idx="14574">
                  <c:v>40873</c:v>
                </c:pt>
                <c:pt idx="14575">
                  <c:v>40874</c:v>
                </c:pt>
                <c:pt idx="14576">
                  <c:v>40875</c:v>
                </c:pt>
                <c:pt idx="14577">
                  <c:v>40876</c:v>
                </c:pt>
                <c:pt idx="14578">
                  <c:v>40877</c:v>
                </c:pt>
                <c:pt idx="14579">
                  <c:v>40878</c:v>
                </c:pt>
                <c:pt idx="14580">
                  <c:v>40879</c:v>
                </c:pt>
                <c:pt idx="14581">
                  <c:v>40880</c:v>
                </c:pt>
                <c:pt idx="14582">
                  <c:v>40881</c:v>
                </c:pt>
                <c:pt idx="14583">
                  <c:v>40882</c:v>
                </c:pt>
                <c:pt idx="14584">
                  <c:v>40883</c:v>
                </c:pt>
                <c:pt idx="14585">
                  <c:v>40884</c:v>
                </c:pt>
                <c:pt idx="14586">
                  <c:v>40885</c:v>
                </c:pt>
                <c:pt idx="14587">
                  <c:v>40886</c:v>
                </c:pt>
                <c:pt idx="14588">
                  <c:v>40887</c:v>
                </c:pt>
                <c:pt idx="14589">
                  <c:v>40888</c:v>
                </c:pt>
                <c:pt idx="14590">
                  <c:v>40889</c:v>
                </c:pt>
                <c:pt idx="14591">
                  <c:v>40890</c:v>
                </c:pt>
                <c:pt idx="14592">
                  <c:v>40891</c:v>
                </c:pt>
                <c:pt idx="14593">
                  <c:v>40892</c:v>
                </c:pt>
                <c:pt idx="14594">
                  <c:v>40893</c:v>
                </c:pt>
                <c:pt idx="14595">
                  <c:v>40894</c:v>
                </c:pt>
                <c:pt idx="14596">
                  <c:v>40895</c:v>
                </c:pt>
                <c:pt idx="14597">
                  <c:v>40896</c:v>
                </c:pt>
                <c:pt idx="14598">
                  <c:v>40897</c:v>
                </c:pt>
                <c:pt idx="14599">
                  <c:v>40898</c:v>
                </c:pt>
                <c:pt idx="14600">
                  <c:v>40899</c:v>
                </c:pt>
                <c:pt idx="14601">
                  <c:v>40900</c:v>
                </c:pt>
                <c:pt idx="14602">
                  <c:v>40901</c:v>
                </c:pt>
                <c:pt idx="14603">
                  <c:v>40902</c:v>
                </c:pt>
                <c:pt idx="14604">
                  <c:v>40903</c:v>
                </c:pt>
                <c:pt idx="14605">
                  <c:v>40904</c:v>
                </c:pt>
                <c:pt idx="14606">
                  <c:v>40905</c:v>
                </c:pt>
                <c:pt idx="14607">
                  <c:v>40906</c:v>
                </c:pt>
                <c:pt idx="14608">
                  <c:v>40907</c:v>
                </c:pt>
                <c:pt idx="14609">
                  <c:v>40908</c:v>
                </c:pt>
                <c:pt idx="14610">
                  <c:v>40909</c:v>
                </c:pt>
                <c:pt idx="14611">
                  <c:v>40910</c:v>
                </c:pt>
                <c:pt idx="14612">
                  <c:v>40911</c:v>
                </c:pt>
                <c:pt idx="14613">
                  <c:v>40912</c:v>
                </c:pt>
                <c:pt idx="14614">
                  <c:v>40913</c:v>
                </c:pt>
                <c:pt idx="14615">
                  <c:v>40914</c:v>
                </c:pt>
                <c:pt idx="14616">
                  <c:v>40915</c:v>
                </c:pt>
                <c:pt idx="14617">
                  <c:v>40916</c:v>
                </c:pt>
                <c:pt idx="14618">
                  <c:v>40917</c:v>
                </c:pt>
                <c:pt idx="14619">
                  <c:v>40918</c:v>
                </c:pt>
                <c:pt idx="14620">
                  <c:v>40919</c:v>
                </c:pt>
                <c:pt idx="14621">
                  <c:v>40920</c:v>
                </c:pt>
                <c:pt idx="14622">
                  <c:v>40921</c:v>
                </c:pt>
                <c:pt idx="14623">
                  <c:v>40922</c:v>
                </c:pt>
                <c:pt idx="14624">
                  <c:v>40923</c:v>
                </c:pt>
                <c:pt idx="14625">
                  <c:v>40924</c:v>
                </c:pt>
                <c:pt idx="14626">
                  <c:v>40925</c:v>
                </c:pt>
                <c:pt idx="14627">
                  <c:v>40926</c:v>
                </c:pt>
                <c:pt idx="14628">
                  <c:v>40927</c:v>
                </c:pt>
                <c:pt idx="14629">
                  <c:v>40928</c:v>
                </c:pt>
                <c:pt idx="14630">
                  <c:v>40929</c:v>
                </c:pt>
                <c:pt idx="14631">
                  <c:v>40930</c:v>
                </c:pt>
                <c:pt idx="14632">
                  <c:v>40931</c:v>
                </c:pt>
                <c:pt idx="14633">
                  <c:v>40932</c:v>
                </c:pt>
                <c:pt idx="14634">
                  <c:v>40933</c:v>
                </c:pt>
                <c:pt idx="14635">
                  <c:v>40934</c:v>
                </c:pt>
                <c:pt idx="14636">
                  <c:v>40935</c:v>
                </c:pt>
                <c:pt idx="14637">
                  <c:v>40936</c:v>
                </c:pt>
                <c:pt idx="14638">
                  <c:v>40937</c:v>
                </c:pt>
                <c:pt idx="14639">
                  <c:v>40938</c:v>
                </c:pt>
                <c:pt idx="14640">
                  <c:v>40939</c:v>
                </c:pt>
                <c:pt idx="14641">
                  <c:v>40940</c:v>
                </c:pt>
                <c:pt idx="14642">
                  <c:v>40941</c:v>
                </c:pt>
                <c:pt idx="14643">
                  <c:v>40942</c:v>
                </c:pt>
                <c:pt idx="14644">
                  <c:v>40943</c:v>
                </c:pt>
                <c:pt idx="14645">
                  <c:v>40944</c:v>
                </c:pt>
                <c:pt idx="14646">
                  <c:v>40945</c:v>
                </c:pt>
                <c:pt idx="14647">
                  <c:v>40946</c:v>
                </c:pt>
                <c:pt idx="14648">
                  <c:v>40947</c:v>
                </c:pt>
                <c:pt idx="14649">
                  <c:v>40948</c:v>
                </c:pt>
                <c:pt idx="14650">
                  <c:v>40949</c:v>
                </c:pt>
                <c:pt idx="14651">
                  <c:v>40950</c:v>
                </c:pt>
                <c:pt idx="14652">
                  <c:v>40951</c:v>
                </c:pt>
                <c:pt idx="14653">
                  <c:v>40952</c:v>
                </c:pt>
                <c:pt idx="14654">
                  <c:v>40953</c:v>
                </c:pt>
                <c:pt idx="14655">
                  <c:v>40954</c:v>
                </c:pt>
                <c:pt idx="14656">
                  <c:v>40955</c:v>
                </c:pt>
                <c:pt idx="14657">
                  <c:v>40956</c:v>
                </c:pt>
                <c:pt idx="14658">
                  <c:v>40957</c:v>
                </c:pt>
                <c:pt idx="14659">
                  <c:v>40958</c:v>
                </c:pt>
                <c:pt idx="14660">
                  <c:v>40959</c:v>
                </c:pt>
                <c:pt idx="14661">
                  <c:v>40960</c:v>
                </c:pt>
                <c:pt idx="14662">
                  <c:v>40961</c:v>
                </c:pt>
                <c:pt idx="14663">
                  <c:v>40962</c:v>
                </c:pt>
                <c:pt idx="14664">
                  <c:v>40963</c:v>
                </c:pt>
                <c:pt idx="14665">
                  <c:v>40964</c:v>
                </c:pt>
                <c:pt idx="14666">
                  <c:v>40965</c:v>
                </c:pt>
                <c:pt idx="14667">
                  <c:v>40966</c:v>
                </c:pt>
                <c:pt idx="14668">
                  <c:v>40967</c:v>
                </c:pt>
                <c:pt idx="14669">
                  <c:v>40968</c:v>
                </c:pt>
                <c:pt idx="14670">
                  <c:v>40969</c:v>
                </c:pt>
                <c:pt idx="14671">
                  <c:v>40970</c:v>
                </c:pt>
                <c:pt idx="14672">
                  <c:v>40971</c:v>
                </c:pt>
                <c:pt idx="14673">
                  <c:v>40972</c:v>
                </c:pt>
                <c:pt idx="14674">
                  <c:v>40973</c:v>
                </c:pt>
                <c:pt idx="14675">
                  <c:v>40974</c:v>
                </c:pt>
                <c:pt idx="14676">
                  <c:v>40975</c:v>
                </c:pt>
                <c:pt idx="14677">
                  <c:v>40976</c:v>
                </c:pt>
                <c:pt idx="14678">
                  <c:v>40977</c:v>
                </c:pt>
                <c:pt idx="14679">
                  <c:v>40978</c:v>
                </c:pt>
                <c:pt idx="14680">
                  <c:v>40979</c:v>
                </c:pt>
                <c:pt idx="14681">
                  <c:v>40980</c:v>
                </c:pt>
                <c:pt idx="14682">
                  <c:v>40981</c:v>
                </c:pt>
                <c:pt idx="14683">
                  <c:v>40982</c:v>
                </c:pt>
                <c:pt idx="14684">
                  <c:v>40983</c:v>
                </c:pt>
                <c:pt idx="14685">
                  <c:v>40984</c:v>
                </c:pt>
                <c:pt idx="14686">
                  <c:v>40985</c:v>
                </c:pt>
                <c:pt idx="14687">
                  <c:v>40986</c:v>
                </c:pt>
                <c:pt idx="14688">
                  <c:v>40987</c:v>
                </c:pt>
                <c:pt idx="14689">
                  <c:v>40988</c:v>
                </c:pt>
                <c:pt idx="14690">
                  <c:v>40989</c:v>
                </c:pt>
                <c:pt idx="14691">
                  <c:v>40990</c:v>
                </c:pt>
                <c:pt idx="14692">
                  <c:v>40991</c:v>
                </c:pt>
                <c:pt idx="14693">
                  <c:v>40992</c:v>
                </c:pt>
                <c:pt idx="14694">
                  <c:v>40993</c:v>
                </c:pt>
                <c:pt idx="14695">
                  <c:v>40994</c:v>
                </c:pt>
                <c:pt idx="14696">
                  <c:v>40995</c:v>
                </c:pt>
                <c:pt idx="14697">
                  <c:v>40996</c:v>
                </c:pt>
                <c:pt idx="14698">
                  <c:v>40997</c:v>
                </c:pt>
                <c:pt idx="14699">
                  <c:v>40998</c:v>
                </c:pt>
                <c:pt idx="14700">
                  <c:v>40999</c:v>
                </c:pt>
                <c:pt idx="14701">
                  <c:v>41000</c:v>
                </c:pt>
                <c:pt idx="14702">
                  <c:v>41001</c:v>
                </c:pt>
                <c:pt idx="14703">
                  <c:v>41002</c:v>
                </c:pt>
                <c:pt idx="14704">
                  <c:v>41003</c:v>
                </c:pt>
                <c:pt idx="14705">
                  <c:v>41004</c:v>
                </c:pt>
                <c:pt idx="14706">
                  <c:v>41005</c:v>
                </c:pt>
                <c:pt idx="14707">
                  <c:v>41006</c:v>
                </c:pt>
                <c:pt idx="14708">
                  <c:v>41007</c:v>
                </c:pt>
                <c:pt idx="14709">
                  <c:v>41008</c:v>
                </c:pt>
                <c:pt idx="14710">
                  <c:v>41009</c:v>
                </c:pt>
                <c:pt idx="14711">
                  <c:v>41010</c:v>
                </c:pt>
                <c:pt idx="14712">
                  <c:v>41011</c:v>
                </c:pt>
                <c:pt idx="14713">
                  <c:v>41012</c:v>
                </c:pt>
                <c:pt idx="14714">
                  <c:v>41013</c:v>
                </c:pt>
                <c:pt idx="14715">
                  <c:v>41014</c:v>
                </c:pt>
                <c:pt idx="14716">
                  <c:v>41015</c:v>
                </c:pt>
                <c:pt idx="14717">
                  <c:v>41016</c:v>
                </c:pt>
                <c:pt idx="14718">
                  <c:v>41017</c:v>
                </c:pt>
                <c:pt idx="14719">
                  <c:v>41018</c:v>
                </c:pt>
                <c:pt idx="14720">
                  <c:v>41019</c:v>
                </c:pt>
                <c:pt idx="14721">
                  <c:v>41020</c:v>
                </c:pt>
                <c:pt idx="14722">
                  <c:v>41021</c:v>
                </c:pt>
                <c:pt idx="14723">
                  <c:v>41022</c:v>
                </c:pt>
                <c:pt idx="14724">
                  <c:v>41023</c:v>
                </c:pt>
                <c:pt idx="14725">
                  <c:v>41024</c:v>
                </c:pt>
                <c:pt idx="14726">
                  <c:v>41025</c:v>
                </c:pt>
                <c:pt idx="14727">
                  <c:v>41026</c:v>
                </c:pt>
                <c:pt idx="14728">
                  <c:v>41027</c:v>
                </c:pt>
                <c:pt idx="14729">
                  <c:v>41028</c:v>
                </c:pt>
                <c:pt idx="14730">
                  <c:v>41029</c:v>
                </c:pt>
                <c:pt idx="14731">
                  <c:v>41030</c:v>
                </c:pt>
                <c:pt idx="14732">
                  <c:v>41031</c:v>
                </c:pt>
                <c:pt idx="14733">
                  <c:v>41032</c:v>
                </c:pt>
                <c:pt idx="14734">
                  <c:v>41033</c:v>
                </c:pt>
                <c:pt idx="14735">
                  <c:v>41034</c:v>
                </c:pt>
                <c:pt idx="14736">
                  <c:v>41035</c:v>
                </c:pt>
                <c:pt idx="14737">
                  <c:v>41036</c:v>
                </c:pt>
                <c:pt idx="14738">
                  <c:v>41037</c:v>
                </c:pt>
                <c:pt idx="14739">
                  <c:v>41038</c:v>
                </c:pt>
                <c:pt idx="14740">
                  <c:v>41039</c:v>
                </c:pt>
                <c:pt idx="14741">
                  <c:v>41040</c:v>
                </c:pt>
                <c:pt idx="14742">
                  <c:v>41041</c:v>
                </c:pt>
                <c:pt idx="14743">
                  <c:v>41042</c:v>
                </c:pt>
                <c:pt idx="14744">
                  <c:v>41043</c:v>
                </c:pt>
                <c:pt idx="14745">
                  <c:v>41044</c:v>
                </c:pt>
                <c:pt idx="14746">
                  <c:v>41045</c:v>
                </c:pt>
                <c:pt idx="14747">
                  <c:v>41046</c:v>
                </c:pt>
                <c:pt idx="14748">
                  <c:v>41047</c:v>
                </c:pt>
                <c:pt idx="14749">
                  <c:v>41048</c:v>
                </c:pt>
                <c:pt idx="14750">
                  <c:v>41049</c:v>
                </c:pt>
                <c:pt idx="14751">
                  <c:v>41050</c:v>
                </c:pt>
                <c:pt idx="14752">
                  <c:v>41051</c:v>
                </c:pt>
                <c:pt idx="14753">
                  <c:v>41052</c:v>
                </c:pt>
                <c:pt idx="14754">
                  <c:v>41053</c:v>
                </c:pt>
                <c:pt idx="14755">
                  <c:v>41054</c:v>
                </c:pt>
                <c:pt idx="14756">
                  <c:v>41055</c:v>
                </c:pt>
                <c:pt idx="14757">
                  <c:v>41056</c:v>
                </c:pt>
                <c:pt idx="14758">
                  <c:v>41057</c:v>
                </c:pt>
                <c:pt idx="14759">
                  <c:v>41058</c:v>
                </c:pt>
                <c:pt idx="14760">
                  <c:v>41059</c:v>
                </c:pt>
                <c:pt idx="14761">
                  <c:v>41060</c:v>
                </c:pt>
                <c:pt idx="14762">
                  <c:v>41061</c:v>
                </c:pt>
                <c:pt idx="14763">
                  <c:v>41062</c:v>
                </c:pt>
                <c:pt idx="14764">
                  <c:v>41063</c:v>
                </c:pt>
                <c:pt idx="14765">
                  <c:v>41064</c:v>
                </c:pt>
                <c:pt idx="14766">
                  <c:v>41065</c:v>
                </c:pt>
                <c:pt idx="14767">
                  <c:v>41066</c:v>
                </c:pt>
                <c:pt idx="14768">
                  <c:v>41067</c:v>
                </c:pt>
                <c:pt idx="14769">
                  <c:v>41068</c:v>
                </c:pt>
                <c:pt idx="14770">
                  <c:v>41069</c:v>
                </c:pt>
                <c:pt idx="14771">
                  <c:v>41070</c:v>
                </c:pt>
                <c:pt idx="14772">
                  <c:v>41071</c:v>
                </c:pt>
                <c:pt idx="14773">
                  <c:v>41072</c:v>
                </c:pt>
                <c:pt idx="14774">
                  <c:v>41073</c:v>
                </c:pt>
                <c:pt idx="14775">
                  <c:v>41074</c:v>
                </c:pt>
                <c:pt idx="14776">
                  <c:v>41075</c:v>
                </c:pt>
                <c:pt idx="14777">
                  <c:v>41076</c:v>
                </c:pt>
                <c:pt idx="14778">
                  <c:v>41077</c:v>
                </c:pt>
                <c:pt idx="14779">
                  <c:v>41078</c:v>
                </c:pt>
                <c:pt idx="14780">
                  <c:v>41079</c:v>
                </c:pt>
                <c:pt idx="14781">
                  <c:v>41080</c:v>
                </c:pt>
                <c:pt idx="14782">
                  <c:v>41081</c:v>
                </c:pt>
                <c:pt idx="14783">
                  <c:v>41082</c:v>
                </c:pt>
                <c:pt idx="14784">
                  <c:v>41083</c:v>
                </c:pt>
                <c:pt idx="14785">
                  <c:v>41084</c:v>
                </c:pt>
                <c:pt idx="14786">
                  <c:v>41085</c:v>
                </c:pt>
                <c:pt idx="14787">
                  <c:v>41086</c:v>
                </c:pt>
                <c:pt idx="14788">
                  <c:v>41087</c:v>
                </c:pt>
                <c:pt idx="14789">
                  <c:v>41088</c:v>
                </c:pt>
                <c:pt idx="14790">
                  <c:v>41089</c:v>
                </c:pt>
                <c:pt idx="14791">
                  <c:v>41090</c:v>
                </c:pt>
                <c:pt idx="14792">
                  <c:v>41091</c:v>
                </c:pt>
                <c:pt idx="14793">
                  <c:v>41092</c:v>
                </c:pt>
                <c:pt idx="14794">
                  <c:v>41093</c:v>
                </c:pt>
                <c:pt idx="14795">
                  <c:v>41094</c:v>
                </c:pt>
                <c:pt idx="14796">
                  <c:v>41095</c:v>
                </c:pt>
                <c:pt idx="14797">
                  <c:v>41096</c:v>
                </c:pt>
                <c:pt idx="14798">
                  <c:v>41097</c:v>
                </c:pt>
                <c:pt idx="14799">
                  <c:v>41098</c:v>
                </c:pt>
                <c:pt idx="14800">
                  <c:v>41099</c:v>
                </c:pt>
                <c:pt idx="14801">
                  <c:v>41100</c:v>
                </c:pt>
                <c:pt idx="14802">
                  <c:v>41101</c:v>
                </c:pt>
                <c:pt idx="14803">
                  <c:v>41102</c:v>
                </c:pt>
                <c:pt idx="14804">
                  <c:v>41103</c:v>
                </c:pt>
                <c:pt idx="14805">
                  <c:v>41104</c:v>
                </c:pt>
                <c:pt idx="14806">
                  <c:v>41105</c:v>
                </c:pt>
                <c:pt idx="14807">
                  <c:v>41106</c:v>
                </c:pt>
                <c:pt idx="14808">
                  <c:v>41107</c:v>
                </c:pt>
                <c:pt idx="14809">
                  <c:v>41108</c:v>
                </c:pt>
                <c:pt idx="14810">
                  <c:v>41109</c:v>
                </c:pt>
                <c:pt idx="14811">
                  <c:v>41110</c:v>
                </c:pt>
                <c:pt idx="14812">
                  <c:v>41111</c:v>
                </c:pt>
                <c:pt idx="14813">
                  <c:v>41112</c:v>
                </c:pt>
                <c:pt idx="14814">
                  <c:v>41113</c:v>
                </c:pt>
                <c:pt idx="14815">
                  <c:v>41114</c:v>
                </c:pt>
                <c:pt idx="14816">
                  <c:v>41115</c:v>
                </c:pt>
                <c:pt idx="14817">
                  <c:v>41116</c:v>
                </c:pt>
                <c:pt idx="14818">
                  <c:v>41117</c:v>
                </c:pt>
                <c:pt idx="14819">
                  <c:v>41118</c:v>
                </c:pt>
                <c:pt idx="14820">
                  <c:v>41119</c:v>
                </c:pt>
                <c:pt idx="14821">
                  <c:v>41120</c:v>
                </c:pt>
                <c:pt idx="14822">
                  <c:v>41121</c:v>
                </c:pt>
                <c:pt idx="14823">
                  <c:v>41122</c:v>
                </c:pt>
                <c:pt idx="14824">
                  <c:v>41123</c:v>
                </c:pt>
                <c:pt idx="14825">
                  <c:v>41124</c:v>
                </c:pt>
                <c:pt idx="14826">
                  <c:v>41125</c:v>
                </c:pt>
                <c:pt idx="14827">
                  <c:v>41126</c:v>
                </c:pt>
                <c:pt idx="14828">
                  <c:v>41127</c:v>
                </c:pt>
                <c:pt idx="14829">
                  <c:v>41128</c:v>
                </c:pt>
                <c:pt idx="14830">
                  <c:v>41129</c:v>
                </c:pt>
                <c:pt idx="14831">
                  <c:v>41130</c:v>
                </c:pt>
                <c:pt idx="14832">
                  <c:v>41131</c:v>
                </c:pt>
                <c:pt idx="14833">
                  <c:v>41132</c:v>
                </c:pt>
                <c:pt idx="14834">
                  <c:v>41133</c:v>
                </c:pt>
                <c:pt idx="14835">
                  <c:v>41134</c:v>
                </c:pt>
                <c:pt idx="14836">
                  <c:v>41135</c:v>
                </c:pt>
                <c:pt idx="14837">
                  <c:v>41136</c:v>
                </c:pt>
                <c:pt idx="14838">
                  <c:v>41137</c:v>
                </c:pt>
                <c:pt idx="14839">
                  <c:v>41138</c:v>
                </c:pt>
                <c:pt idx="14840">
                  <c:v>41139</c:v>
                </c:pt>
                <c:pt idx="14841">
                  <c:v>41140</c:v>
                </c:pt>
                <c:pt idx="14842">
                  <c:v>41141</c:v>
                </c:pt>
                <c:pt idx="14843">
                  <c:v>41142</c:v>
                </c:pt>
                <c:pt idx="14844">
                  <c:v>41143</c:v>
                </c:pt>
                <c:pt idx="14845">
                  <c:v>41144</c:v>
                </c:pt>
                <c:pt idx="14846">
                  <c:v>41145</c:v>
                </c:pt>
                <c:pt idx="14847">
                  <c:v>41146</c:v>
                </c:pt>
                <c:pt idx="14848">
                  <c:v>41147</c:v>
                </c:pt>
                <c:pt idx="14849">
                  <c:v>41148</c:v>
                </c:pt>
                <c:pt idx="14850">
                  <c:v>41149</c:v>
                </c:pt>
                <c:pt idx="14851">
                  <c:v>41150</c:v>
                </c:pt>
                <c:pt idx="14852">
                  <c:v>41151</c:v>
                </c:pt>
                <c:pt idx="14853">
                  <c:v>41152</c:v>
                </c:pt>
                <c:pt idx="14854">
                  <c:v>41153</c:v>
                </c:pt>
                <c:pt idx="14855">
                  <c:v>41154</c:v>
                </c:pt>
                <c:pt idx="14856">
                  <c:v>41155</c:v>
                </c:pt>
                <c:pt idx="14857">
                  <c:v>41156</c:v>
                </c:pt>
                <c:pt idx="14858">
                  <c:v>41157</c:v>
                </c:pt>
                <c:pt idx="14859">
                  <c:v>41158</c:v>
                </c:pt>
                <c:pt idx="14860">
                  <c:v>41159</c:v>
                </c:pt>
                <c:pt idx="14861">
                  <c:v>41160</c:v>
                </c:pt>
                <c:pt idx="14862">
                  <c:v>41161</c:v>
                </c:pt>
                <c:pt idx="14863">
                  <c:v>41162</c:v>
                </c:pt>
                <c:pt idx="14864">
                  <c:v>41163</c:v>
                </c:pt>
                <c:pt idx="14865">
                  <c:v>41164</c:v>
                </c:pt>
                <c:pt idx="14866">
                  <c:v>41165</c:v>
                </c:pt>
                <c:pt idx="14867">
                  <c:v>41166</c:v>
                </c:pt>
                <c:pt idx="14868">
                  <c:v>41167</c:v>
                </c:pt>
                <c:pt idx="14869">
                  <c:v>41168</c:v>
                </c:pt>
                <c:pt idx="14870">
                  <c:v>41169</c:v>
                </c:pt>
                <c:pt idx="14871">
                  <c:v>41170</c:v>
                </c:pt>
                <c:pt idx="14872">
                  <c:v>41171</c:v>
                </c:pt>
                <c:pt idx="14873">
                  <c:v>41172</c:v>
                </c:pt>
                <c:pt idx="14874">
                  <c:v>41173</c:v>
                </c:pt>
                <c:pt idx="14875">
                  <c:v>41174</c:v>
                </c:pt>
                <c:pt idx="14876">
                  <c:v>41175</c:v>
                </c:pt>
                <c:pt idx="14877">
                  <c:v>41176</c:v>
                </c:pt>
                <c:pt idx="14878">
                  <c:v>41177</c:v>
                </c:pt>
                <c:pt idx="14879">
                  <c:v>41178</c:v>
                </c:pt>
                <c:pt idx="14880">
                  <c:v>41179</c:v>
                </c:pt>
                <c:pt idx="14881">
                  <c:v>41180</c:v>
                </c:pt>
                <c:pt idx="14882">
                  <c:v>41181</c:v>
                </c:pt>
                <c:pt idx="14883">
                  <c:v>41182</c:v>
                </c:pt>
                <c:pt idx="14884">
                  <c:v>41183</c:v>
                </c:pt>
                <c:pt idx="14885">
                  <c:v>41184</c:v>
                </c:pt>
                <c:pt idx="14886">
                  <c:v>41185</c:v>
                </c:pt>
                <c:pt idx="14887">
                  <c:v>41186</c:v>
                </c:pt>
                <c:pt idx="14888">
                  <c:v>41187</c:v>
                </c:pt>
                <c:pt idx="14889">
                  <c:v>41188</c:v>
                </c:pt>
                <c:pt idx="14890">
                  <c:v>41189</c:v>
                </c:pt>
                <c:pt idx="14891">
                  <c:v>41190</c:v>
                </c:pt>
                <c:pt idx="14892">
                  <c:v>41191</c:v>
                </c:pt>
                <c:pt idx="14893">
                  <c:v>41192</c:v>
                </c:pt>
                <c:pt idx="14894">
                  <c:v>41193</c:v>
                </c:pt>
                <c:pt idx="14895">
                  <c:v>41194</c:v>
                </c:pt>
                <c:pt idx="14896">
                  <c:v>41195</c:v>
                </c:pt>
                <c:pt idx="14897">
                  <c:v>41196</c:v>
                </c:pt>
                <c:pt idx="14898">
                  <c:v>41197</c:v>
                </c:pt>
                <c:pt idx="14899">
                  <c:v>41198</c:v>
                </c:pt>
                <c:pt idx="14900">
                  <c:v>41199</c:v>
                </c:pt>
                <c:pt idx="14901">
                  <c:v>41200</c:v>
                </c:pt>
                <c:pt idx="14902">
                  <c:v>41201</c:v>
                </c:pt>
                <c:pt idx="14903">
                  <c:v>41202</c:v>
                </c:pt>
                <c:pt idx="14904">
                  <c:v>41203</c:v>
                </c:pt>
                <c:pt idx="14905">
                  <c:v>41204</c:v>
                </c:pt>
                <c:pt idx="14906">
                  <c:v>41205</c:v>
                </c:pt>
                <c:pt idx="14907">
                  <c:v>41206</c:v>
                </c:pt>
                <c:pt idx="14908">
                  <c:v>41207</c:v>
                </c:pt>
                <c:pt idx="14909">
                  <c:v>41208</c:v>
                </c:pt>
                <c:pt idx="14910">
                  <c:v>41209</c:v>
                </c:pt>
                <c:pt idx="14911">
                  <c:v>41210</c:v>
                </c:pt>
                <c:pt idx="14912">
                  <c:v>41211</c:v>
                </c:pt>
                <c:pt idx="14913">
                  <c:v>41212</c:v>
                </c:pt>
                <c:pt idx="14914">
                  <c:v>41213</c:v>
                </c:pt>
                <c:pt idx="14915">
                  <c:v>41214</c:v>
                </c:pt>
                <c:pt idx="14916">
                  <c:v>41215</c:v>
                </c:pt>
                <c:pt idx="14917">
                  <c:v>41216</c:v>
                </c:pt>
                <c:pt idx="14918">
                  <c:v>41217</c:v>
                </c:pt>
                <c:pt idx="14919">
                  <c:v>41218</c:v>
                </c:pt>
                <c:pt idx="14920">
                  <c:v>41219</c:v>
                </c:pt>
                <c:pt idx="14921">
                  <c:v>41220</c:v>
                </c:pt>
                <c:pt idx="14922">
                  <c:v>41221</c:v>
                </c:pt>
                <c:pt idx="14923">
                  <c:v>41222</c:v>
                </c:pt>
                <c:pt idx="14924">
                  <c:v>41223</c:v>
                </c:pt>
                <c:pt idx="14925">
                  <c:v>41224</c:v>
                </c:pt>
                <c:pt idx="14926">
                  <c:v>41225</c:v>
                </c:pt>
                <c:pt idx="14927">
                  <c:v>41226</c:v>
                </c:pt>
                <c:pt idx="14928">
                  <c:v>41227</c:v>
                </c:pt>
                <c:pt idx="14929">
                  <c:v>41228</c:v>
                </c:pt>
                <c:pt idx="14930">
                  <c:v>41229</c:v>
                </c:pt>
                <c:pt idx="14931">
                  <c:v>41230</c:v>
                </c:pt>
                <c:pt idx="14932">
                  <c:v>41231</c:v>
                </c:pt>
                <c:pt idx="14933">
                  <c:v>41232</c:v>
                </c:pt>
                <c:pt idx="14934">
                  <c:v>41233</c:v>
                </c:pt>
                <c:pt idx="14935">
                  <c:v>41234</c:v>
                </c:pt>
                <c:pt idx="14936">
                  <c:v>41235</c:v>
                </c:pt>
                <c:pt idx="14937">
                  <c:v>41236</c:v>
                </c:pt>
                <c:pt idx="14938">
                  <c:v>41237</c:v>
                </c:pt>
                <c:pt idx="14939">
                  <c:v>41238</c:v>
                </c:pt>
                <c:pt idx="14940">
                  <c:v>41239</c:v>
                </c:pt>
                <c:pt idx="14941">
                  <c:v>41240</c:v>
                </c:pt>
                <c:pt idx="14942">
                  <c:v>41241</c:v>
                </c:pt>
                <c:pt idx="14943">
                  <c:v>41242</c:v>
                </c:pt>
                <c:pt idx="14944">
                  <c:v>41243</c:v>
                </c:pt>
                <c:pt idx="14945">
                  <c:v>41244</c:v>
                </c:pt>
                <c:pt idx="14946">
                  <c:v>41245</c:v>
                </c:pt>
                <c:pt idx="14947">
                  <c:v>41246</c:v>
                </c:pt>
                <c:pt idx="14948">
                  <c:v>41247</c:v>
                </c:pt>
                <c:pt idx="14949">
                  <c:v>41248</c:v>
                </c:pt>
                <c:pt idx="14950">
                  <c:v>41249</c:v>
                </c:pt>
                <c:pt idx="14951">
                  <c:v>41250</c:v>
                </c:pt>
                <c:pt idx="14952">
                  <c:v>41251</c:v>
                </c:pt>
                <c:pt idx="14953">
                  <c:v>41252</c:v>
                </c:pt>
                <c:pt idx="14954">
                  <c:v>41253</c:v>
                </c:pt>
                <c:pt idx="14955">
                  <c:v>41254</c:v>
                </c:pt>
                <c:pt idx="14956">
                  <c:v>41255</c:v>
                </c:pt>
                <c:pt idx="14957">
                  <c:v>41256</c:v>
                </c:pt>
                <c:pt idx="14958">
                  <c:v>41257</c:v>
                </c:pt>
                <c:pt idx="14959">
                  <c:v>41258</c:v>
                </c:pt>
                <c:pt idx="14960">
                  <c:v>41259</c:v>
                </c:pt>
                <c:pt idx="14961">
                  <c:v>41260</c:v>
                </c:pt>
                <c:pt idx="14962">
                  <c:v>41261</c:v>
                </c:pt>
                <c:pt idx="14963">
                  <c:v>41262</c:v>
                </c:pt>
                <c:pt idx="14964">
                  <c:v>41263</c:v>
                </c:pt>
                <c:pt idx="14965">
                  <c:v>41264</c:v>
                </c:pt>
                <c:pt idx="14966">
                  <c:v>41265</c:v>
                </c:pt>
                <c:pt idx="14967">
                  <c:v>41266</c:v>
                </c:pt>
                <c:pt idx="14968">
                  <c:v>41267</c:v>
                </c:pt>
                <c:pt idx="14969">
                  <c:v>41268</c:v>
                </c:pt>
                <c:pt idx="14970">
                  <c:v>41269</c:v>
                </c:pt>
                <c:pt idx="14971">
                  <c:v>41270</c:v>
                </c:pt>
                <c:pt idx="14972">
                  <c:v>41271</c:v>
                </c:pt>
                <c:pt idx="14973">
                  <c:v>41272</c:v>
                </c:pt>
                <c:pt idx="14974">
                  <c:v>41273</c:v>
                </c:pt>
                <c:pt idx="14975">
                  <c:v>41274</c:v>
                </c:pt>
                <c:pt idx="14976">
                  <c:v>41275</c:v>
                </c:pt>
                <c:pt idx="14977">
                  <c:v>41276</c:v>
                </c:pt>
                <c:pt idx="14978">
                  <c:v>41277</c:v>
                </c:pt>
                <c:pt idx="14979">
                  <c:v>41278</c:v>
                </c:pt>
                <c:pt idx="14980">
                  <c:v>41279</c:v>
                </c:pt>
                <c:pt idx="14981">
                  <c:v>41280</c:v>
                </c:pt>
                <c:pt idx="14982">
                  <c:v>41281</c:v>
                </c:pt>
                <c:pt idx="14983">
                  <c:v>41282</c:v>
                </c:pt>
                <c:pt idx="14984">
                  <c:v>41283</c:v>
                </c:pt>
                <c:pt idx="14985">
                  <c:v>41284</c:v>
                </c:pt>
                <c:pt idx="14986">
                  <c:v>41285</c:v>
                </c:pt>
                <c:pt idx="14987">
                  <c:v>41286</c:v>
                </c:pt>
                <c:pt idx="14988">
                  <c:v>41287</c:v>
                </c:pt>
                <c:pt idx="14989">
                  <c:v>41288</c:v>
                </c:pt>
                <c:pt idx="14990">
                  <c:v>41289</c:v>
                </c:pt>
                <c:pt idx="14991">
                  <c:v>41290</c:v>
                </c:pt>
                <c:pt idx="14992">
                  <c:v>41291</c:v>
                </c:pt>
                <c:pt idx="14993">
                  <c:v>41292</c:v>
                </c:pt>
                <c:pt idx="14994">
                  <c:v>41293</c:v>
                </c:pt>
                <c:pt idx="14995">
                  <c:v>41294</c:v>
                </c:pt>
                <c:pt idx="14996">
                  <c:v>41295</c:v>
                </c:pt>
                <c:pt idx="14997">
                  <c:v>41296</c:v>
                </c:pt>
                <c:pt idx="14998">
                  <c:v>41297</c:v>
                </c:pt>
                <c:pt idx="14999">
                  <c:v>41298</c:v>
                </c:pt>
                <c:pt idx="15000">
                  <c:v>41299</c:v>
                </c:pt>
                <c:pt idx="15001">
                  <c:v>41300</c:v>
                </c:pt>
                <c:pt idx="15002">
                  <c:v>41301</c:v>
                </c:pt>
                <c:pt idx="15003">
                  <c:v>41302</c:v>
                </c:pt>
                <c:pt idx="15004">
                  <c:v>41303</c:v>
                </c:pt>
                <c:pt idx="15005">
                  <c:v>41304</c:v>
                </c:pt>
                <c:pt idx="15006">
                  <c:v>41305</c:v>
                </c:pt>
                <c:pt idx="15007">
                  <c:v>41306</c:v>
                </c:pt>
                <c:pt idx="15008">
                  <c:v>41307</c:v>
                </c:pt>
                <c:pt idx="15009">
                  <c:v>41308</c:v>
                </c:pt>
                <c:pt idx="15010">
                  <c:v>41309</c:v>
                </c:pt>
                <c:pt idx="15011">
                  <c:v>41310</c:v>
                </c:pt>
                <c:pt idx="15012">
                  <c:v>41311</c:v>
                </c:pt>
                <c:pt idx="15013">
                  <c:v>41312</c:v>
                </c:pt>
                <c:pt idx="15014">
                  <c:v>41313</c:v>
                </c:pt>
                <c:pt idx="15015">
                  <c:v>41314</c:v>
                </c:pt>
                <c:pt idx="15016">
                  <c:v>41315</c:v>
                </c:pt>
                <c:pt idx="15017">
                  <c:v>41316</c:v>
                </c:pt>
                <c:pt idx="15018">
                  <c:v>41317</c:v>
                </c:pt>
                <c:pt idx="15019">
                  <c:v>41318</c:v>
                </c:pt>
                <c:pt idx="15020">
                  <c:v>41319</c:v>
                </c:pt>
                <c:pt idx="15021">
                  <c:v>41320</c:v>
                </c:pt>
                <c:pt idx="15022">
                  <c:v>41321</c:v>
                </c:pt>
                <c:pt idx="15023">
                  <c:v>41322</c:v>
                </c:pt>
                <c:pt idx="15024">
                  <c:v>41323</c:v>
                </c:pt>
                <c:pt idx="15025">
                  <c:v>41324</c:v>
                </c:pt>
                <c:pt idx="15026">
                  <c:v>41325</c:v>
                </c:pt>
                <c:pt idx="15027">
                  <c:v>41326</c:v>
                </c:pt>
                <c:pt idx="15028">
                  <c:v>41327</c:v>
                </c:pt>
                <c:pt idx="15029">
                  <c:v>41328</c:v>
                </c:pt>
                <c:pt idx="15030">
                  <c:v>41329</c:v>
                </c:pt>
                <c:pt idx="15031">
                  <c:v>41330</c:v>
                </c:pt>
                <c:pt idx="15032">
                  <c:v>41331</c:v>
                </c:pt>
                <c:pt idx="15033">
                  <c:v>41332</c:v>
                </c:pt>
                <c:pt idx="15034">
                  <c:v>41333</c:v>
                </c:pt>
                <c:pt idx="15035">
                  <c:v>41334</c:v>
                </c:pt>
                <c:pt idx="15036">
                  <c:v>41335</c:v>
                </c:pt>
                <c:pt idx="15037">
                  <c:v>41336</c:v>
                </c:pt>
                <c:pt idx="15038">
                  <c:v>41337</c:v>
                </c:pt>
                <c:pt idx="15039">
                  <c:v>41338</c:v>
                </c:pt>
                <c:pt idx="15040">
                  <c:v>41339</c:v>
                </c:pt>
                <c:pt idx="15041">
                  <c:v>41340</c:v>
                </c:pt>
                <c:pt idx="15042">
                  <c:v>41341</c:v>
                </c:pt>
                <c:pt idx="15043">
                  <c:v>41342</c:v>
                </c:pt>
                <c:pt idx="15044">
                  <c:v>41343</c:v>
                </c:pt>
                <c:pt idx="15045">
                  <c:v>41344</c:v>
                </c:pt>
                <c:pt idx="15046">
                  <c:v>41345</c:v>
                </c:pt>
                <c:pt idx="15047">
                  <c:v>41346</c:v>
                </c:pt>
                <c:pt idx="15048">
                  <c:v>41347</c:v>
                </c:pt>
                <c:pt idx="15049">
                  <c:v>41348</c:v>
                </c:pt>
                <c:pt idx="15050">
                  <c:v>41349</c:v>
                </c:pt>
                <c:pt idx="15051">
                  <c:v>41350</c:v>
                </c:pt>
                <c:pt idx="15052">
                  <c:v>41351</c:v>
                </c:pt>
                <c:pt idx="15053">
                  <c:v>41352</c:v>
                </c:pt>
                <c:pt idx="15054">
                  <c:v>41353</c:v>
                </c:pt>
                <c:pt idx="15055">
                  <c:v>41354</c:v>
                </c:pt>
                <c:pt idx="15056">
                  <c:v>41355</c:v>
                </c:pt>
                <c:pt idx="15057">
                  <c:v>41356</c:v>
                </c:pt>
                <c:pt idx="15058">
                  <c:v>41357</c:v>
                </c:pt>
                <c:pt idx="15059">
                  <c:v>41358</c:v>
                </c:pt>
                <c:pt idx="15060">
                  <c:v>41359</c:v>
                </c:pt>
                <c:pt idx="15061">
                  <c:v>41360</c:v>
                </c:pt>
                <c:pt idx="15062">
                  <c:v>41361</c:v>
                </c:pt>
                <c:pt idx="15063">
                  <c:v>41362</c:v>
                </c:pt>
                <c:pt idx="15064">
                  <c:v>41363</c:v>
                </c:pt>
                <c:pt idx="15065">
                  <c:v>41364</c:v>
                </c:pt>
                <c:pt idx="15066">
                  <c:v>41365</c:v>
                </c:pt>
                <c:pt idx="15067">
                  <c:v>41366</c:v>
                </c:pt>
                <c:pt idx="15068">
                  <c:v>41367</c:v>
                </c:pt>
                <c:pt idx="15069">
                  <c:v>41368</c:v>
                </c:pt>
                <c:pt idx="15070">
                  <c:v>41369</c:v>
                </c:pt>
                <c:pt idx="15071">
                  <c:v>41370</c:v>
                </c:pt>
                <c:pt idx="15072">
                  <c:v>41371</c:v>
                </c:pt>
                <c:pt idx="15073">
                  <c:v>41372</c:v>
                </c:pt>
                <c:pt idx="15074">
                  <c:v>41373</c:v>
                </c:pt>
                <c:pt idx="15075">
                  <c:v>41374</c:v>
                </c:pt>
                <c:pt idx="15076">
                  <c:v>41375</c:v>
                </c:pt>
                <c:pt idx="15077">
                  <c:v>41376</c:v>
                </c:pt>
                <c:pt idx="15078">
                  <c:v>41377</c:v>
                </c:pt>
                <c:pt idx="15079">
                  <c:v>41378</c:v>
                </c:pt>
                <c:pt idx="15080">
                  <c:v>41379</c:v>
                </c:pt>
                <c:pt idx="15081">
                  <c:v>41380</c:v>
                </c:pt>
                <c:pt idx="15082">
                  <c:v>41381</c:v>
                </c:pt>
                <c:pt idx="15083">
                  <c:v>41382</c:v>
                </c:pt>
                <c:pt idx="15084">
                  <c:v>41383</c:v>
                </c:pt>
                <c:pt idx="15085">
                  <c:v>41384</c:v>
                </c:pt>
                <c:pt idx="15086">
                  <c:v>41385</c:v>
                </c:pt>
                <c:pt idx="15087">
                  <c:v>41386</c:v>
                </c:pt>
                <c:pt idx="15088">
                  <c:v>41387</c:v>
                </c:pt>
                <c:pt idx="15089">
                  <c:v>41388</c:v>
                </c:pt>
                <c:pt idx="15090">
                  <c:v>41389</c:v>
                </c:pt>
                <c:pt idx="15091">
                  <c:v>41390</c:v>
                </c:pt>
                <c:pt idx="15092">
                  <c:v>41391</c:v>
                </c:pt>
                <c:pt idx="15093">
                  <c:v>41392</c:v>
                </c:pt>
                <c:pt idx="15094">
                  <c:v>41393</c:v>
                </c:pt>
                <c:pt idx="15095">
                  <c:v>41394</c:v>
                </c:pt>
                <c:pt idx="15096">
                  <c:v>41395</c:v>
                </c:pt>
                <c:pt idx="15097">
                  <c:v>41396</c:v>
                </c:pt>
                <c:pt idx="15098">
                  <c:v>41397</c:v>
                </c:pt>
                <c:pt idx="15099">
                  <c:v>41398</c:v>
                </c:pt>
                <c:pt idx="15100">
                  <c:v>41399</c:v>
                </c:pt>
                <c:pt idx="15101">
                  <c:v>41400</c:v>
                </c:pt>
                <c:pt idx="15102">
                  <c:v>41401</c:v>
                </c:pt>
                <c:pt idx="15103">
                  <c:v>41402</c:v>
                </c:pt>
                <c:pt idx="15104">
                  <c:v>41403</c:v>
                </c:pt>
                <c:pt idx="15105">
                  <c:v>41404</c:v>
                </c:pt>
                <c:pt idx="15106">
                  <c:v>41405</c:v>
                </c:pt>
                <c:pt idx="15107">
                  <c:v>41406</c:v>
                </c:pt>
                <c:pt idx="15108">
                  <c:v>41407</c:v>
                </c:pt>
                <c:pt idx="15109">
                  <c:v>41408</c:v>
                </c:pt>
                <c:pt idx="15110">
                  <c:v>41409</c:v>
                </c:pt>
                <c:pt idx="15111">
                  <c:v>41410</c:v>
                </c:pt>
                <c:pt idx="15112">
                  <c:v>41411</c:v>
                </c:pt>
                <c:pt idx="15113">
                  <c:v>41412</c:v>
                </c:pt>
                <c:pt idx="15114">
                  <c:v>41413</c:v>
                </c:pt>
                <c:pt idx="15115">
                  <c:v>41414</c:v>
                </c:pt>
                <c:pt idx="15116">
                  <c:v>41415</c:v>
                </c:pt>
                <c:pt idx="15117">
                  <c:v>41416</c:v>
                </c:pt>
                <c:pt idx="15118">
                  <c:v>41417</c:v>
                </c:pt>
                <c:pt idx="15119">
                  <c:v>41418</c:v>
                </c:pt>
                <c:pt idx="15120">
                  <c:v>41419</c:v>
                </c:pt>
                <c:pt idx="15121">
                  <c:v>41420</c:v>
                </c:pt>
                <c:pt idx="15122">
                  <c:v>41421</c:v>
                </c:pt>
                <c:pt idx="15123">
                  <c:v>41422</c:v>
                </c:pt>
                <c:pt idx="15124">
                  <c:v>41423</c:v>
                </c:pt>
                <c:pt idx="15125">
                  <c:v>41424</c:v>
                </c:pt>
                <c:pt idx="15126">
                  <c:v>41425</c:v>
                </c:pt>
                <c:pt idx="15127">
                  <c:v>41426</c:v>
                </c:pt>
                <c:pt idx="15128">
                  <c:v>41427</c:v>
                </c:pt>
                <c:pt idx="15129">
                  <c:v>41428</c:v>
                </c:pt>
                <c:pt idx="15130">
                  <c:v>41429</c:v>
                </c:pt>
                <c:pt idx="15131">
                  <c:v>41430</c:v>
                </c:pt>
                <c:pt idx="15132">
                  <c:v>41431</c:v>
                </c:pt>
                <c:pt idx="15133">
                  <c:v>41432</c:v>
                </c:pt>
                <c:pt idx="15134">
                  <c:v>41433</c:v>
                </c:pt>
                <c:pt idx="15135">
                  <c:v>41434</c:v>
                </c:pt>
                <c:pt idx="15136">
                  <c:v>41435</c:v>
                </c:pt>
                <c:pt idx="15137">
                  <c:v>41436</c:v>
                </c:pt>
                <c:pt idx="15138">
                  <c:v>41437</c:v>
                </c:pt>
                <c:pt idx="15139">
                  <c:v>41438</c:v>
                </c:pt>
                <c:pt idx="15140">
                  <c:v>41439</c:v>
                </c:pt>
                <c:pt idx="15141">
                  <c:v>41440</c:v>
                </c:pt>
                <c:pt idx="15142">
                  <c:v>41441</c:v>
                </c:pt>
                <c:pt idx="15143">
                  <c:v>41442</c:v>
                </c:pt>
                <c:pt idx="15144">
                  <c:v>41443</c:v>
                </c:pt>
                <c:pt idx="15145">
                  <c:v>41444</c:v>
                </c:pt>
                <c:pt idx="15146">
                  <c:v>41445</c:v>
                </c:pt>
                <c:pt idx="15147">
                  <c:v>41446</c:v>
                </c:pt>
                <c:pt idx="15148">
                  <c:v>41447</c:v>
                </c:pt>
                <c:pt idx="15149">
                  <c:v>41448</c:v>
                </c:pt>
                <c:pt idx="15150">
                  <c:v>41449</c:v>
                </c:pt>
                <c:pt idx="15151">
                  <c:v>41450</c:v>
                </c:pt>
                <c:pt idx="15152">
                  <c:v>41451</c:v>
                </c:pt>
                <c:pt idx="15153">
                  <c:v>41452</c:v>
                </c:pt>
                <c:pt idx="15154">
                  <c:v>41453</c:v>
                </c:pt>
                <c:pt idx="15155">
                  <c:v>41454</c:v>
                </c:pt>
                <c:pt idx="15156">
                  <c:v>41455</c:v>
                </c:pt>
                <c:pt idx="15157">
                  <c:v>41456</c:v>
                </c:pt>
                <c:pt idx="15158">
                  <c:v>41457</c:v>
                </c:pt>
                <c:pt idx="15159">
                  <c:v>41458</c:v>
                </c:pt>
                <c:pt idx="15160">
                  <c:v>41459</c:v>
                </c:pt>
                <c:pt idx="15161">
                  <c:v>41460</c:v>
                </c:pt>
                <c:pt idx="15162">
                  <c:v>41461</c:v>
                </c:pt>
                <c:pt idx="15163">
                  <c:v>41462</c:v>
                </c:pt>
                <c:pt idx="15164">
                  <c:v>41463</c:v>
                </c:pt>
                <c:pt idx="15165">
                  <c:v>41464</c:v>
                </c:pt>
                <c:pt idx="15166">
                  <c:v>41465</c:v>
                </c:pt>
                <c:pt idx="15167">
                  <c:v>41466</c:v>
                </c:pt>
                <c:pt idx="15168">
                  <c:v>41467</c:v>
                </c:pt>
                <c:pt idx="15169">
                  <c:v>41468</c:v>
                </c:pt>
                <c:pt idx="15170">
                  <c:v>41469</c:v>
                </c:pt>
                <c:pt idx="15171">
                  <c:v>41470</c:v>
                </c:pt>
                <c:pt idx="15172">
                  <c:v>41471</c:v>
                </c:pt>
                <c:pt idx="15173">
                  <c:v>41472</c:v>
                </c:pt>
                <c:pt idx="15174">
                  <c:v>41473</c:v>
                </c:pt>
                <c:pt idx="15175">
                  <c:v>41474</c:v>
                </c:pt>
                <c:pt idx="15176">
                  <c:v>41475</c:v>
                </c:pt>
                <c:pt idx="15177">
                  <c:v>41476</c:v>
                </c:pt>
                <c:pt idx="15178">
                  <c:v>41477</c:v>
                </c:pt>
                <c:pt idx="15179">
                  <c:v>41478</c:v>
                </c:pt>
                <c:pt idx="15180">
                  <c:v>41479</c:v>
                </c:pt>
                <c:pt idx="15181">
                  <c:v>41480</c:v>
                </c:pt>
                <c:pt idx="15182">
                  <c:v>41481</c:v>
                </c:pt>
                <c:pt idx="15183">
                  <c:v>41482</c:v>
                </c:pt>
                <c:pt idx="15184">
                  <c:v>41483</c:v>
                </c:pt>
                <c:pt idx="15185">
                  <c:v>41484</c:v>
                </c:pt>
                <c:pt idx="15186">
                  <c:v>41485</c:v>
                </c:pt>
                <c:pt idx="15187">
                  <c:v>41486</c:v>
                </c:pt>
                <c:pt idx="15188">
                  <c:v>41487</c:v>
                </c:pt>
                <c:pt idx="15189">
                  <c:v>41488</c:v>
                </c:pt>
                <c:pt idx="15190">
                  <c:v>41489</c:v>
                </c:pt>
                <c:pt idx="15191">
                  <c:v>41490</c:v>
                </c:pt>
                <c:pt idx="15192">
                  <c:v>41491</c:v>
                </c:pt>
                <c:pt idx="15193">
                  <c:v>41492</c:v>
                </c:pt>
                <c:pt idx="15194">
                  <c:v>41493</c:v>
                </c:pt>
                <c:pt idx="15195">
                  <c:v>41494</c:v>
                </c:pt>
                <c:pt idx="15196">
                  <c:v>41495</c:v>
                </c:pt>
                <c:pt idx="15197">
                  <c:v>41496</c:v>
                </c:pt>
                <c:pt idx="15198">
                  <c:v>41497</c:v>
                </c:pt>
                <c:pt idx="15199">
                  <c:v>41498</c:v>
                </c:pt>
                <c:pt idx="15200">
                  <c:v>41499</c:v>
                </c:pt>
                <c:pt idx="15201">
                  <c:v>41500</c:v>
                </c:pt>
                <c:pt idx="15202">
                  <c:v>41501</c:v>
                </c:pt>
                <c:pt idx="15203">
                  <c:v>41502</c:v>
                </c:pt>
                <c:pt idx="15204">
                  <c:v>41503</c:v>
                </c:pt>
                <c:pt idx="15205">
                  <c:v>41504</c:v>
                </c:pt>
                <c:pt idx="15206">
                  <c:v>41505</c:v>
                </c:pt>
                <c:pt idx="15207">
                  <c:v>41506</c:v>
                </c:pt>
                <c:pt idx="15208">
                  <c:v>41507</c:v>
                </c:pt>
                <c:pt idx="15209">
                  <c:v>41508</c:v>
                </c:pt>
                <c:pt idx="15210">
                  <c:v>41509</c:v>
                </c:pt>
                <c:pt idx="15211">
                  <c:v>41510</c:v>
                </c:pt>
                <c:pt idx="15212">
                  <c:v>41511</c:v>
                </c:pt>
                <c:pt idx="15213">
                  <c:v>41512</c:v>
                </c:pt>
                <c:pt idx="15214">
                  <c:v>41513</c:v>
                </c:pt>
                <c:pt idx="15215">
                  <c:v>41514</c:v>
                </c:pt>
                <c:pt idx="15216">
                  <c:v>41515</c:v>
                </c:pt>
                <c:pt idx="15217">
                  <c:v>41516</c:v>
                </c:pt>
                <c:pt idx="15218">
                  <c:v>41517</c:v>
                </c:pt>
                <c:pt idx="15219">
                  <c:v>41518</c:v>
                </c:pt>
                <c:pt idx="15220">
                  <c:v>41519</c:v>
                </c:pt>
                <c:pt idx="15221">
                  <c:v>41520</c:v>
                </c:pt>
                <c:pt idx="15222">
                  <c:v>41521</c:v>
                </c:pt>
                <c:pt idx="15223">
                  <c:v>41522</c:v>
                </c:pt>
                <c:pt idx="15224">
                  <c:v>41523</c:v>
                </c:pt>
                <c:pt idx="15225">
                  <c:v>41524</c:v>
                </c:pt>
                <c:pt idx="15226">
                  <c:v>41525</c:v>
                </c:pt>
                <c:pt idx="15227">
                  <c:v>41526</c:v>
                </c:pt>
                <c:pt idx="15228">
                  <c:v>41527</c:v>
                </c:pt>
                <c:pt idx="15229">
                  <c:v>41528</c:v>
                </c:pt>
                <c:pt idx="15230">
                  <c:v>41529</c:v>
                </c:pt>
                <c:pt idx="15231">
                  <c:v>41530</c:v>
                </c:pt>
                <c:pt idx="15232">
                  <c:v>41531</c:v>
                </c:pt>
                <c:pt idx="15233">
                  <c:v>41532</c:v>
                </c:pt>
                <c:pt idx="15234">
                  <c:v>41533</c:v>
                </c:pt>
                <c:pt idx="15235">
                  <c:v>41534</c:v>
                </c:pt>
                <c:pt idx="15236">
                  <c:v>41535</c:v>
                </c:pt>
                <c:pt idx="15237">
                  <c:v>41536</c:v>
                </c:pt>
                <c:pt idx="15238">
                  <c:v>41537</c:v>
                </c:pt>
                <c:pt idx="15239">
                  <c:v>41538</c:v>
                </c:pt>
                <c:pt idx="15240">
                  <c:v>41539</c:v>
                </c:pt>
                <c:pt idx="15241">
                  <c:v>41540</c:v>
                </c:pt>
                <c:pt idx="15242">
                  <c:v>41541</c:v>
                </c:pt>
                <c:pt idx="15243">
                  <c:v>41542</c:v>
                </c:pt>
                <c:pt idx="15244">
                  <c:v>41543</c:v>
                </c:pt>
                <c:pt idx="15245">
                  <c:v>41544</c:v>
                </c:pt>
                <c:pt idx="15246">
                  <c:v>41545</c:v>
                </c:pt>
                <c:pt idx="15247">
                  <c:v>41546</c:v>
                </c:pt>
                <c:pt idx="15248">
                  <c:v>41547</c:v>
                </c:pt>
                <c:pt idx="15249">
                  <c:v>41548</c:v>
                </c:pt>
                <c:pt idx="15250">
                  <c:v>41549</c:v>
                </c:pt>
                <c:pt idx="15251">
                  <c:v>41550</c:v>
                </c:pt>
                <c:pt idx="15252">
                  <c:v>41551</c:v>
                </c:pt>
                <c:pt idx="15253">
                  <c:v>41552</c:v>
                </c:pt>
                <c:pt idx="15254">
                  <c:v>41553</c:v>
                </c:pt>
                <c:pt idx="15255">
                  <c:v>41554</c:v>
                </c:pt>
                <c:pt idx="15256">
                  <c:v>41555</c:v>
                </c:pt>
                <c:pt idx="15257">
                  <c:v>41556</c:v>
                </c:pt>
                <c:pt idx="15258">
                  <c:v>41557</c:v>
                </c:pt>
                <c:pt idx="15259">
                  <c:v>41558</c:v>
                </c:pt>
                <c:pt idx="15260">
                  <c:v>41559</c:v>
                </c:pt>
                <c:pt idx="15261">
                  <c:v>41560</c:v>
                </c:pt>
                <c:pt idx="15262">
                  <c:v>41561</c:v>
                </c:pt>
                <c:pt idx="15263">
                  <c:v>41562</c:v>
                </c:pt>
                <c:pt idx="15264">
                  <c:v>41563</c:v>
                </c:pt>
                <c:pt idx="15265">
                  <c:v>41564</c:v>
                </c:pt>
                <c:pt idx="15266">
                  <c:v>41565</c:v>
                </c:pt>
                <c:pt idx="15267">
                  <c:v>41566</c:v>
                </c:pt>
                <c:pt idx="15268">
                  <c:v>41567</c:v>
                </c:pt>
                <c:pt idx="15269">
                  <c:v>41568</c:v>
                </c:pt>
                <c:pt idx="15270">
                  <c:v>41569</c:v>
                </c:pt>
                <c:pt idx="15271">
                  <c:v>41570</c:v>
                </c:pt>
                <c:pt idx="15272">
                  <c:v>41571</c:v>
                </c:pt>
                <c:pt idx="15273">
                  <c:v>41572</c:v>
                </c:pt>
                <c:pt idx="15274">
                  <c:v>41573</c:v>
                </c:pt>
                <c:pt idx="15275">
                  <c:v>41574</c:v>
                </c:pt>
                <c:pt idx="15276">
                  <c:v>41575</c:v>
                </c:pt>
                <c:pt idx="15277">
                  <c:v>41576</c:v>
                </c:pt>
                <c:pt idx="15278">
                  <c:v>41577</c:v>
                </c:pt>
                <c:pt idx="15279">
                  <c:v>41578</c:v>
                </c:pt>
                <c:pt idx="15280">
                  <c:v>41579</c:v>
                </c:pt>
                <c:pt idx="15281">
                  <c:v>41580</c:v>
                </c:pt>
                <c:pt idx="15282">
                  <c:v>41581</c:v>
                </c:pt>
                <c:pt idx="15283">
                  <c:v>41582</c:v>
                </c:pt>
                <c:pt idx="15284">
                  <c:v>41583</c:v>
                </c:pt>
                <c:pt idx="15285">
                  <c:v>41584</c:v>
                </c:pt>
                <c:pt idx="15286">
                  <c:v>41585</c:v>
                </c:pt>
                <c:pt idx="15287">
                  <c:v>41586</c:v>
                </c:pt>
                <c:pt idx="15288">
                  <c:v>41587</c:v>
                </c:pt>
                <c:pt idx="15289">
                  <c:v>41588</c:v>
                </c:pt>
                <c:pt idx="15290">
                  <c:v>41589</c:v>
                </c:pt>
                <c:pt idx="15291">
                  <c:v>41590</c:v>
                </c:pt>
                <c:pt idx="15292">
                  <c:v>41591</c:v>
                </c:pt>
                <c:pt idx="15293">
                  <c:v>41592</c:v>
                </c:pt>
                <c:pt idx="15294">
                  <c:v>41593</c:v>
                </c:pt>
                <c:pt idx="15295">
                  <c:v>41594</c:v>
                </c:pt>
                <c:pt idx="15296">
                  <c:v>41595</c:v>
                </c:pt>
                <c:pt idx="15297">
                  <c:v>41596</c:v>
                </c:pt>
                <c:pt idx="15298">
                  <c:v>41597</c:v>
                </c:pt>
                <c:pt idx="15299">
                  <c:v>41598</c:v>
                </c:pt>
                <c:pt idx="15300">
                  <c:v>41599</c:v>
                </c:pt>
                <c:pt idx="15301">
                  <c:v>41600</c:v>
                </c:pt>
                <c:pt idx="15302">
                  <c:v>41601</c:v>
                </c:pt>
                <c:pt idx="15303">
                  <c:v>41602</c:v>
                </c:pt>
                <c:pt idx="15304">
                  <c:v>41603</c:v>
                </c:pt>
                <c:pt idx="15305">
                  <c:v>41604</c:v>
                </c:pt>
                <c:pt idx="15306">
                  <c:v>41605</c:v>
                </c:pt>
                <c:pt idx="15307">
                  <c:v>41606</c:v>
                </c:pt>
                <c:pt idx="15308">
                  <c:v>41607</c:v>
                </c:pt>
                <c:pt idx="15309">
                  <c:v>41608</c:v>
                </c:pt>
              </c:numCache>
            </c:numRef>
          </c:cat>
          <c:val>
            <c:numRef>
              <c:f>Data!$T$2:$T$15311</c:f>
              <c:numCache>
                <c:formatCode>#,##0</c:formatCode>
                <c:ptCount val="15310"/>
                <c:pt idx="0">
                  <c:v>0</c:v>
                </c:pt>
                <c:pt idx="1">
                  <c:v>0</c:v>
                </c:pt>
                <c:pt idx="2">
                  <c:v>0</c:v>
                </c:pt>
                <c:pt idx="3">
                  <c:v>0</c:v>
                </c:pt>
                <c:pt idx="4">
                  <c:v>0</c:v>
                </c:pt>
                <c:pt idx="5">
                  <c:v>366</c:v>
                </c:pt>
                <c:pt idx="6">
                  <c:v>371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346</c:v>
                </c:pt>
                <c:pt idx="26">
                  <c:v>464</c:v>
                </c:pt>
                <c:pt idx="27">
                  <c:v>395</c:v>
                </c:pt>
                <c:pt idx="28">
                  <c:v>654</c:v>
                </c:pt>
                <c:pt idx="29">
                  <c:v>654</c:v>
                </c:pt>
                <c:pt idx="30">
                  <c:v>654</c:v>
                </c:pt>
                <c:pt idx="31">
                  <c:v>664</c:v>
                </c:pt>
                <c:pt idx="32">
                  <c:v>664</c:v>
                </c:pt>
                <c:pt idx="33">
                  <c:v>656</c:v>
                </c:pt>
                <c:pt idx="34">
                  <c:v>422</c:v>
                </c:pt>
                <c:pt idx="35">
                  <c:v>0</c:v>
                </c:pt>
                <c:pt idx="36">
                  <c:v>0</c:v>
                </c:pt>
                <c:pt idx="37">
                  <c:v>317</c:v>
                </c:pt>
                <c:pt idx="38">
                  <c:v>664</c:v>
                </c:pt>
                <c:pt idx="39">
                  <c:v>664</c:v>
                </c:pt>
                <c:pt idx="40">
                  <c:v>664</c:v>
                </c:pt>
                <c:pt idx="41">
                  <c:v>664</c:v>
                </c:pt>
                <c:pt idx="42">
                  <c:v>664</c:v>
                </c:pt>
                <c:pt idx="43">
                  <c:v>664</c:v>
                </c:pt>
                <c:pt idx="44">
                  <c:v>664</c:v>
                </c:pt>
                <c:pt idx="45">
                  <c:v>664</c:v>
                </c:pt>
                <c:pt idx="46">
                  <c:v>664</c:v>
                </c:pt>
                <c:pt idx="47">
                  <c:v>676</c:v>
                </c:pt>
                <c:pt idx="48">
                  <c:v>749</c:v>
                </c:pt>
                <c:pt idx="49">
                  <c:v>664</c:v>
                </c:pt>
                <c:pt idx="50">
                  <c:v>664</c:v>
                </c:pt>
                <c:pt idx="51">
                  <c:v>664</c:v>
                </c:pt>
                <c:pt idx="52">
                  <c:v>654</c:v>
                </c:pt>
                <c:pt idx="53">
                  <c:v>654</c:v>
                </c:pt>
                <c:pt idx="54">
                  <c:v>664</c:v>
                </c:pt>
                <c:pt idx="55">
                  <c:v>664</c:v>
                </c:pt>
                <c:pt idx="56">
                  <c:v>664</c:v>
                </c:pt>
                <c:pt idx="57">
                  <c:v>664</c:v>
                </c:pt>
                <c:pt idx="58">
                  <c:v>664</c:v>
                </c:pt>
                <c:pt idx="59">
                  <c:v>664</c:v>
                </c:pt>
                <c:pt idx="60">
                  <c:v>670</c:v>
                </c:pt>
                <c:pt idx="61">
                  <c:v>665</c:v>
                </c:pt>
                <c:pt idx="62">
                  <c:v>720</c:v>
                </c:pt>
                <c:pt idx="63">
                  <c:v>1080</c:v>
                </c:pt>
                <c:pt idx="64">
                  <c:v>1335</c:v>
                </c:pt>
                <c:pt idx="65">
                  <c:v>913</c:v>
                </c:pt>
                <c:pt idx="66">
                  <c:v>913</c:v>
                </c:pt>
                <c:pt idx="67">
                  <c:v>856</c:v>
                </c:pt>
                <c:pt idx="68">
                  <c:v>738</c:v>
                </c:pt>
                <c:pt idx="69">
                  <c:v>875</c:v>
                </c:pt>
                <c:pt idx="70">
                  <c:v>1074</c:v>
                </c:pt>
                <c:pt idx="71">
                  <c:v>1329</c:v>
                </c:pt>
                <c:pt idx="72">
                  <c:v>900</c:v>
                </c:pt>
                <c:pt idx="73">
                  <c:v>900</c:v>
                </c:pt>
                <c:pt idx="74">
                  <c:v>910</c:v>
                </c:pt>
                <c:pt idx="75">
                  <c:v>915</c:v>
                </c:pt>
                <c:pt idx="76">
                  <c:v>856</c:v>
                </c:pt>
                <c:pt idx="77">
                  <c:v>969</c:v>
                </c:pt>
                <c:pt idx="78">
                  <c:v>1080</c:v>
                </c:pt>
                <c:pt idx="79">
                  <c:v>858</c:v>
                </c:pt>
                <c:pt idx="80">
                  <c:v>913</c:v>
                </c:pt>
                <c:pt idx="81">
                  <c:v>913</c:v>
                </c:pt>
                <c:pt idx="82">
                  <c:v>900</c:v>
                </c:pt>
                <c:pt idx="83">
                  <c:v>900</c:v>
                </c:pt>
                <c:pt idx="84">
                  <c:v>900</c:v>
                </c:pt>
                <c:pt idx="85">
                  <c:v>900</c:v>
                </c:pt>
                <c:pt idx="86">
                  <c:v>845</c:v>
                </c:pt>
                <c:pt idx="87">
                  <c:v>830</c:v>
                </c:pt>
                <c:pt idx="88">
                  <c:v>860</c:v>
                </c:pt>
                <c:pt idx="89">
                  <c:v>869</c:v>
                </c:pt>
                <c:pt idx="90">
                  <c:v>854</c:v>
                </c:pt>
                <c:pt idx="91">
                  <c:v>665</c:v>
                </c:pt>
                <c:pt idx="92">
                  <c:v>665</c:v>
                </c:pt>
                <c:pt idx="93">
                  <c:v>554</c:v>
                </c:pt>
                <c:pt idx="94">
                  <c:v>543</c:v>
                </c:pt>
                <c:pt idx="95">
                  <c:v>545</c:v>
                </c:pt>
                <c:pt idx="96">
                  <c:v>545</c:v>
                </c:pt>
                <c:pt idx="97">
                  <c:v>518</c:v>
                </c:pt>
                <c:pt idx="98">
                  <c:v>654</c:v>
                </c:pt>
                <c:pt idx="99">
                  <c:v>687</c:v>
                </c:pt>
                <c:pt idx="100">
                  <c:v>865</c:v>
                </c:pt>
                <c:pt idx="101">
                  <c:v>900</c:v>
                </c:pt>
                <c:pt idx="102">
                  <c:v>900</c:v>
                </c:pt>
                <c:pt idx="103">
                  <c:v>891</c:v>
                </c:pt>
                <c:pt idx="104">
                  <c:v>899</c:v>
                </c:pt>
                <c:pt idx="105">
                  <c:v>999</c:v>
                </c:pt>
                <c:pt idx="106">
                  <c:v>1036</c:v>
                </c:pt>
                <c:pt idx="107">
                  <c:v>859</c:v>
                </c:pt>
                <c:pt idx="108">
                  <c:v>654</c:v>
                </c:pt>
                <c:pt idx="109">
                  <c:v>654</c:v>
                </c:pt>
                <c:pt idx="110">
                  <c:v>654</c:v>
                </c:pt>
                <c:pt idx="111">
                  <c:v>654</c:v>
                </c:pt>
                <c:pt idx="112">
                  <c:v>1022</c:v>
                </c:pt>
                <c:pt idx="113">
                  <c:v>1309</c:v>
                </c:pt>
                <c:pt idx="114">
                  <c:v>845</c:v>
                </c:pt>
                <c:pt idx="115">
                  <c:v>654</c:v>
                </c:pt>
                <c:pt idx="116">
                  <c:v>654</c:v>
                </c:pt>
                <c:pt idx="117">
                  <c:v>655</c:v>
                </c:pt>
                <c:pt idx="118">
                  <c:v>684</c:v>
                </c:pt>
                <c:pt idx="119">
                  <c:v>1039</c:v>
                </c:pt>
                <c:pt idx="120">
                  <c:v>923</c:v>
                </c:pt>
                <c:pt idx="121">
                  <c:v>656</c:v>
                </c:pt>
                <c:pt idx="122">
                  <c:v>654</c:v>
                </c:pt>
                <c:pt idx="123">
                  <c:v>654</c:v>
                </c:pt>
                <c:pt idx="124">
                  <c:v>654</c:v>
                </c:pt>
                <c:pt idx="125">
                  <c:v>593</c:v>
                </c:pt>
                <c:pt idx="126">
                  <c:v>617</c:v>
                </c:pt>
                <c:pt idx="127">
                  <c:v>654</c:v>
                </c:pt>
                <c:pt idx="128">
                  <c:v>654</c:v>
                </c:pt>
                <c:pt idx="129">
                  <c:v>654</c:v>
                </c:pt>
                <c:pt idx="130">
                  <c:v>684</c:v>
                </c:pt>
                <c:pt idx="131">
                  <c:v>824</c:v>
                </c:pt>
                <c:pt idx="132">
                  <c:v>655</c:v>
                </c:pt>
                <c:pt idx="133">
                  <c:v>929</c:v>
                </c:pt>
                <c:pt idx="134">
                  <c:v>1309</c:v>
                </c:pt>
                <c:pt idx="135">
                  <c:v>843</c:v>
                </c:pt>
                <c:pt idx="136">
                  <c:v>654</c:v>
                </c:pt>
                <c:pt idx="137">
                  <c:v>654</c:v>
                </c:pt>
                <c:pt idx="138">
                  <c:v>654</c:v>
                </c:pt>
                <c:pt idx="139">
                  <c:v>654</c:v>
                </c:pt>
                <c:pt idx="140">
                  <c:v>1012</c:v>
                </c:pt>
                <c:pt idx="141">
                  <c:v>1309</c:v>
                </c:pt>
                <c:pt idx="142">
                  <c:v>609</c:v>
                </c:pt>
                <c:pt idx="143">
                  <c:v>0</c:v>
                </c:pt>
                <c:pt idx="144">
                  <c:v>0</c:v>
                </c:pt>
                <c:pt idx="145">
                  <c:v>0</c:v>
                </c:pt>
                <c:pt idx="146">
                  <c:v>0</c:v>
                </c:pt>
                <c:pt idx="147">
                  <c:v>654</c:v>
                </c:pt>
                <c:pt idx="148">
                  <c:v>654</c:v>
                </c:pt>
                <c:pt idx="149">
                  <c:v>654</c:v>
                </c:pt>
                <c:pt idx="150">
                  <c:v>680</c:v>
                </c:pt>
                <c:pt idx="151">
                  <c:v>872</c:v>
                </c:pt>
                <c:pt idx="152">
                  <c:v>872</c:v>
                </c:pt>
                <c:pt idx="153">
                  <c:v>844</c:v>
                </c:pt>
                <c:pt idx="154">
                  <c:v>654</c:v>
                </c:pt>
                <c:pt idx="155">
                  <c:v>54</c:v>
                </c:pt>
                <c:pt idx="156">
                  <c:v>0</c:v>
                </c:pt>
                <c:pt idx="157">
                  <c:v>0</c:v>
                </c:pt>
                <c:pt idx="158">
                  <c:v>0</c:v>
                </c:pt>
                <c:pt idx="159">
                  <c:v>0</c:v>
                </c:pt>
                <c:pt idx="160">
                  <c:v>249</c:v>
                </c:pt>
                <c:pt idx="161">
                  <c:v>654</c:v>
                </c:pt>
                <c:pt idx="162">
                  <c:v>913</c:v>
                </c:pt>
                <c:pt idx="163">
                  <c:v>882</c:v>
                </c:pt>
                <c:pt idx="164">
                  <c:v>872</c:v>
                </c:pt>
                <c:pt idx="165">
                  <c:v>871</c:v>
                </c:pt>
                <c:pt idx="166">
                  <c:v>842</c:v>
                </c:pt>
                <c:pt idx="167">
                  <c:v>0</c:v>
                </c:pt>
                <c:pt idx="168">
                  <c:v>0</c:v>
                </c:pt>
                <c:pt idx="169">
                  <c:v>0</c:v>
                </c:pt>
                <c:pt idx="170">
                  <c:v>0</c:v>
                </c:pt>
                <c:pt idx="171">
                  <c:v>0</c:v>
                </c:pt>
                <c:pt idx="172">
                  <c:v>0</c:v>
                </c:pt>
                <c:pt idx="173">
                  <c:v>0</c:v>
                </c:pt>
                <c:pt idx="174">
                  <c:v>276</c:v>
                </c:pt>
                <c:pt idx="175">
                  <c:v>1041</c:v>
                </c:pt>
                <c:pt idx="176">
                  <c:v>1309</c:v>
                </c:pt>
                <c:pt idx="177">
                  <c:v>863</c:v>
                </c:pt>
                <c:pt idx="178">
                  <c:v>872</c:v>
                </c:pt>
                <c:pt idx="179">
                  <c:v>872</c:v>
                </c:pt>
                <c:pt idx="180">
                  <c:v>850</c:v>
                </c:pt>
                <c:pt idx="181">
                  <c:v>872</c:v>
                </c:pt>
                <c:pt idx="182">
                  <c:v>1040</c:v>
                </c:pt>
                <c:pt idx="183">
                  <c:v>1309</c:v>
                </c:pt>
                <c:pt idx="184">
                  <c:v>600</c:v>
                </c:pt>
                <c:pt idx="185">
                  <c:v>864</c:v>
                </c:pt>
                <c:pt idx="186">
                  <c:v>864</c:v>
                </c:pt>
                <c:pt idx="187">
                  <c:v>864</c:v>
                </c:pt>
                <c:pt idx="188">
                  <c:v>878</c:v>
                </c:pt>
                <c:pt idx="189">
                  <c:v>1408</c:v>
                </c:pt>
                <c:pt idx="190">
                  <c:v>1966</c:v>
                </c:pt>
                <c:pt idx="191">
                  <c:v>1053</c:v>
                </c:pt>
                <c:pt idx="192">
                  <c:v>872</c:v>
                </c:pt>
                <c:pt idx="193">
                  <c:v>873</c:v>
                </c:pt>
                <c:pt idx="194">
                  <c:v>873</c:v>
                </c:pt>
                <c:pt idx="195">
                  <c:v>872</c:v>
                </c:pt>
                <c:pt idx="196">
                  <c:v>1041</c:v>
                </c:pt>
                <c:pt idx="197">
                  <c:v>1309</c:v>
                </c:pt>
                <c:pt idx="198">
                  <c:v>380</c:v>
                </c:pt>
                <c:pt idx="199">
                  <c:v>0</c:v>
                </c:pt>
                <c:pt idx="200">
                  <c:v>407</c:v>
                </c:pt>
                <c:pt idx="201">
                  <c:v>245</c:v>
                </c:pt>
                <c:pt idx="202">
                  <c:v>245</c:v>
                </c:pt>
                <c:pt idx="203">
                  <c:v>409</c:v>
                </c:pt>
                <c:pt idx="204">
                  <c:v>248</c:v>
                </c:pt>
                <c:pt idx="205">
                  <c:v>0</c:v>
                </c:pt>
                <c:pt idx="206">
                  <c:v>0</c:v>
                </c:pt>
                <c:pt idx="207">
                  <c:v>0</c:v>
                </c:pt>
                <c:pt idx="208">
                  <c:v>0</c:v>
                </c:pt>
                <c:pt idx="209">
                  <c:v>0</c:v>
                </c:pt>
                <c:pt idx="210">
                  <c:v>0</c:v>
                </c:pt>
                <c:pt idx="211">
                  <c:v>654</c:v>
                </c:pt>
                <c:pt idx="212">
                  <c:v>190</c:v>
                </c:pt>
                <c:pt idx="213">
                  <c:v>246</c:v>
                </c:pt>
                <c:pt idx="214">
                  <c:v>404</c:v>
                </c:pt>
                <c:pt idx="215">
                  <c:v>655</c:v>
                </c:pt>
                <c:pt idx="216">
                  <c:v>599</c:v>
                </c:pt>
                <c:pt idx="217">
                  <c:v>573</c:v>
                </c:pt>
                <c:pt idx="218">
                  <c:v>655</c:v>
                </c:pt>
                <c:pt idx="219">
                  <c:v>655</c:v>
                </c:pt>
                <c:pt idx="220">
                  <c:v>654</c:v>
                </c:pt>
                <c:pt idx="221">
                  <c:v>654</c:v>
                </c:pt>
                <c:pt idx="222">
                  <c:v>654</c:v>
                </c:pt>
                <c:pt idx="223">
                  <c:v>620</c:v>
                </c:pt>
                <c:pt idx="224">
                  <c:v>655</c:v>
                </c:pt>
                <c:pt idx="225">
                  <c:v>655</c:v>
                </c:pt>
                <c:pt idx="226">
                  <c:v>654</c:v>
                </c:pt>
                <c:pt idx="227">
                  <c:v>654</c:v>
                </c:pt>
                <c:pt idx="228">
                  <c:v>608</c:v>
                </c:pt>
                <c:pt idx="229">
                  <c:v>654</c:v>
                </c:pt>
                <c:pt idx="230">
                  <c:v>654</c:v>
                </c:pt>
                <c:pt idx="231">
                  <c:v>654</c:v>
                </c:pt>
                <c:pt idx="232">
                  <c:v>654</c:v>
                </c:pt>
                <c:pt idx="233">
                  <c:v>654</c:v>
                </c:pt>
                <c:pt idx="234">
                  <c:v>614</c:v>
                </c:pt>
                <c:pt idx="235">
                  <c:v>191</c:v>
                </c:pt>
                <c:pt idx="236">
                  <c:v>0</c:v>
                </c:pt>
                <c:pt idx="237">
                  <c:v>0</c:v>
                </c:pt>
                <c:pt idx="238">
                  <c:v>0</c:v>
                </c:pt>
                <c:pt idx="239">
                  <c:v>136</c:v>
                </c:pt>
                <c:pt idx="240">
                  <c:v>0</c:v>
                </c:pt>
                <c:pt idx="241">
                  <c:v>0</c:v>
                </c:pt>
                <c:pt idx="242">
                  <c:v>354</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136</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34</c:v>
                </c:pt>
                <c:pt idx="308">
                  <c:v>763</c:v>
                </c:pt>
                <c:pt idx="309">
                  <c:v>1309</c:v>
                </c:pt>
                <c:pt idx="310">
                  <c:v>436</c:v>
                </c:pt>
                <c:pt idx="311">
                  <c:v>436</c:v>
                </c:pt>
                <c:pt idx="312">
                  <c:v>430</c:v>
                </c:pt>
                <c:pt idx="313">
                  <c:v>485</c:v>
                </c:pt>
                <c:pt idx="314">
                  <c:v>135</c:v>
                </c:pt>
                <c:pt idx="315">
                  <c:v>758</c:v>
                </c:pt>
                <c:pt idx="316">
                  <c:v>1447</c:v>
                </c:pt>
                <c:pt idx="317">
                  <c:v>636</c:v>
                </c:pt>
                <c:pt idx="318">
                  <c:v>648</c:v>
                </c:pt>
                <c:pt idx="319">
                  <c:v>640</c:v>
                </c:pt>
                <c:pt idx="320">
                  <c:v>640</c:v>
                </c:pt>
                <c:pt idx="321">
                  <c:v>630</c:v>
                </c:pt>
                <c:pt idx="322">
                  <c:v>1123</c:v>
                </c:pt>
                <c:pt idx="323">
                  <c:v>1964</c:v>
                </c:pt>
                <c:pt idx="324">
                  <c:v>680</c:v>
                </c:pt>
                <c:pt idx="325">
                  <c:v>646</c:v>
                </c:pt>
                <c:pt idx="326">
                  <c:v>632</c:v>
                </c:pt>
                <c:pt idx="327">
                  <c:v>641</c:v>
                </c:pt>
                <c:pt idx="328">
                  <c:v>635</c:v>
                </c:pt>
                <c:pt idx="329">
                  <c:v>1107</c:v>
                </c:pt>
                <c:pt idx="330">
                  <c:v>1964</c:v>
                </c:pt>
                <c:pt idx="331">
                  <c:v>644</c:v>
                </c:pt>
                <c:pt idx="332">
                  <c:v>638</c:v>
                </c:pt>
                <c:pt idx="333">
                  <c:v>644</c:v>
                </c:pt>
                <c:pt idx="334">
                  <c:v>654</c:v>
                </c:pt>
                <c:pt idx="335">
                  <c:v>640</c:v>
                </c:pt>
                <c:pt idx="336">
                  <c:v>1132</c:v>
                </c:pt>
                <c:pt idx="337">
                  <c:v>1963</c:v>
                </c:pt>
                <c:pt idx="338">
                  <c:v>640</c:v>
                </c:pt>
                <c:pt idx="339">
                  <c:v>177</c:v>
                </c:pt>
                <c:pt idx="340">
                  <c:v>640</c:v>
                </c:pt>
                <c:pt idx="341">
                  <c:v>636</c:v>
                </c:pt>
                <c:pt idx="342">
                  <c:v>655</c:v>
                </c:pt>
                <c:pt idx="343">
                  <c:v>1301</c:v>
                </c:pt>
                <c:pt idx="344">
                  <c:v>1962</c:v>
                </c:pt>
                <c:pt idx="345">
                  <c:v>428</c:v>
                </c:pt>
                <c:pt idx="346">
                  <c:v>395</c:v>
                </c:pt>
                <c:pt idx="347">
                  <c:v>477</c:v>
                </c:pt>
                <c:pt idx="348">
                  <c:v>450</c:v>
                </c:pt>
                <c:pt idx="349">
                  <c:v>469</c:v>
                </c:pt>
                <c:pt idx="350">
                  <c:v>758</c:v>
                </c:pt>
                <c:pt idx="351">
                  <c:v>1309</c:v>
                </c:pt>
                <c:pt idx="352">
                  <c:v>445</c:v>
                </c:pt>
                <c:pt idx="353">
                  <c:v>286</c:v>
                </c:pt>
                <c:pt idx="354">
                  <c:v>480</c:v>
                </c:pt>
                <c:pt idx="355">
                  <c:v>658</c:v>
                </c:pt>
                <c:pt idx="356">
                  <c:v>810</c:v>
                </c:pt>
                <c:pt idx="357">
                  <c:v>1603</c:v>
                </c:pt>
                <c:pt idx="358">
                  <c:v>2618</c:v>
                </c:pt>
                <c:pt idx="359">
                  <c:v>821</c:v>
                </c:pt>
                <c:pt idx="360">
                  <c:v>644</c:v>
                </c:pt>
                <c:pt idx="361">
                  <c:v>644</c:v>
                </c:pt>
                <c:pt idx="362">
                  <c:v>638</c:v>
                </c:pt>
                <c:pt idx="363">
                  <c:v>635</c:v>
                </c:pt>
                <c:pt idx="364">
                  <c:v>1150</c:v>
                </c:pt>
                <c:pt idx="365">
                  <c:v>2291</c:v>
                </c:pt>
                <c:pt idx="366">
                  <c:v>635</c:v>
                </c:pt>
                <c:pt idx="367">
                  <c:v>635</c:v>
                </c:pt>
                <c:pt idx="368">
                  <c:v>635</c:v>
                </c:pt>
                <c:pt idx="369">
                  <c:v>638</c:v>
                </c:pt>
                <c:pt idx="370">
                  <c:v>845</c:v>
                </c:pt>
                <c:pt idx="371">
                  <c:v>1132</c:v>
                </c:pt>
                <c:pt idx="372">
                  <c:v>1358</c:v>
                </c:pt>
                <c:pt idx="373">
                  <c:v>818</c:v>
                </c:pt>
                <c:pt idx="374">
                  <c:v>690</c:v>
                </c:pt>
                <c:pt idx="375">
                  <c:v>935</c:v>
                </c:pt>
                <c:pt idx="376">
                  <c:v>936</c:v>
                </c:pt>
                <c:pt idx="377">
                  <c:v>952</c:v>
                </c:pt>
                <c:pt idx="378">
                  <c:v>1491</c:v>
                </c:pt>
                <c:pt idx="379">
                  <c:v>2563</c:v>
                </c:pt>
                <c:pt idx="380">
                  <c:v>620</c:v>
                </c:pt>
                <c:pt idx="381">
                  <c:v>420</c:v>
                </c:pt>
                <c:pt idx="382">
                  <c:v>431</c:v>
                </c:pt>
                <c:pt idx="383">
                  <c:v>431</c:v>
                </c:pt>
                <c:pt idx="384">
                  <c:v>385</c:v>
                </c:pt>
                <c:pt idx="385">
                  <c:v>0</c:v>
                </c:pt>
                <c:pt idx="386">
                  <c:v>0</c:v>
                </c:pt>
                <c:pt idx="387">
                  <c:v>73</c:v>
                </c:pt>
                <c:pt idx="388">
                  <c:v>845</c:v>
                </c:pt>
                <c:pt idx="389">
                  <c:v>834</c:v>
                </c:pt>
                <c:pt idx="390">
                  <c:v>872</c:v>
                </c:pt>
                <c:pt idx="391">
                  <c:v>837</c:v>
                </c:pt>
                <c:pt idx="392">
                  <c:v>1478</c:v>
                </c:pt>
                <c:pt idx="393">
                  <c:v>1964</c:v>
                </c:pt>
                <c:pt idx="394">
                  <c:v>635</c:v>
                </c:pt>
                <c:pt idx="395">
                  <c:v>635</c:v>
                </c:pt>
                <c:pt idx="396">
                  <c:v>610</c:v>
                </c:pt>
                <c:pt idx="397">
                  <c:v>425</c:v>
                </c:pt>
                <c:pt idx="398">
                  <c:v>425</c:v>
                </c:pt>
                <c:pt idx="399">
                  <c:v>758</c:v>
                </c:pt>
                <c:pt idx="400">
                  <c:v>654</c:v>
                </c:pt>
                <c:pt idx="401">
                  <c:v>259</c:v>
                </c:pt>
                <c:pt idx="402">
                  <c:v>635</c:v>
                </c:pt>
                <c:pt idx="403">
                  <c:v>646</c:v>
                </c:pt>
                <c:pt idx="404">
                  <c:v>245</c:v>
                </c:pt>
                <c:pt idx="405">
                  <c:v>267</c:v>
                </c:pt>
                <c:pt idx="406">
                  <c:v>774</c:v>
                </c:pt>
                <c:pt idx="407">
                  <c:v>1955</c:v>
                </c:pt>
                <c:pt idx="408">
                  <c:v>3</c:v>
                </c:pt>
                <c:pt idx="409">
                  <c:v>0</c:v>
                </c:pt>
                <c:pt idx="410">
                  <c:v>0</c:v>
                </c:pt>
                <c:pt idx="411">
                  <c:v>0</c:v>
                </c:pt>
                <c:pt idx="412">
                  <c:v>0</c:v>
                </c:pt>
                <c:pt idx="413">
                  <c:v>49</c:v>
                </c:pt>
                <c:pt idx="414">
                  <c:v>1309</c:v>
                </c:pt>
                <c:pt idx="415">
                  <c:v>404</c:v>
                </c:pt>
                <c:pt idx="416">
                  <c:v>264</c:v>
                </c:pt>
                <c:pt idx="417">
                  <c:v>243</c:v>
                </c:pt>
                <c:pt idx="418">
                  <c:v>243</c:v>
                </c:pt>
                <c:pt idx="419">
                  <c:v>420</c:v>
                </c:pt>
                <c:pt idx="420">
                  <c:v>780</c:v>
                </c:pt>
                <c:pt idx="421">
                  <c:v>1963</c:v>
                </c:pt>
                <c:pt idx="422">
                  <c:v>565</c:v>
                </c:pt>
                <c:pt idx="423">
                  <c:v>90</c:v>
                </c:pt>
                <c:pt idx="424">
                  <c:v>843</c:v>
                </c:pt>
                <c:pt idx="425">
                  <c:v>635</c:v>
                </c:pt>
                <c:pt idx="426">
                  <c:v>635</c:v>
                </c:pt>
                <c:pt idx="427">
                  <c:v>1123</c:v>
                </c:pt>
                <c:pt idx="428">
                  <c:v>2345</c:v>
                </c:pt>
                <c:pt idx="429">
                  <c:v>635</c:v>
                </c:pt>
                <c:pt idx="430">
                  <c:v>657</c:v>
                </c:pt>
                <c:pt idx="431">
                  <c:v>897</c:v>
                </c:pt>
                <c:pt idx="432">
                  <c:v>837</c:v>
                </c:pt>
                <c:pt idx="433">
                  <c:v>829</c:v>
                </c:pt>
                <c:pt idx="434">
                  <c:v>1500</c:v>
                </c:pt>
                <c:pt idx="435">
                  <c:v>2618</c:v>
                </c:pt>
                <c:pt idx="436">
                  <c:v>807</c:v>
                </c:pt>
                <c:pt idx="437">
                  <c:v>647</c:v>
                </c:pt>
                <c:pt idx="438">
                  <c:v>616</c:v>
                </c:pt>
                <c:pt idx="439">
                  <c:v>379</c:v>
                </c:pt>
                <c:pt idx="440">
                  <c:v>90</c:v>
                </c:pt>
                <c:pt idx="441">
                  <c:v>730</c:v>
                </c:pt>
                <c:pt idx="442">
                  <c:v>654</c:v>
                </c:pt>
                <c:pt idx="443">
                  <c:v>191</c:v>
                </c:pt>
                <c:pt idx="444">
                  <c:v>0</c:v>
                </c:pt>
                <c:pt idx="445">
                  <c:v>0</c:v>
                </c:pt>
                <c:pt idx="446">
                  <c:v>0</c:v>
                </c:pt>
                <c:pt idx="447">
                  <c:v>0</c:v>
                </c:pt>
                <c:pt idx="448">
                  <c:v>0</c:v>
                </c:pt>
                <c:pt idx="449">
                  <c:v>0</c:v>
                </c:pt>
                <c:pt idx="450">
                  <c:v>0</c:v>
                </c:pt>
                <c:pt idx="451">
                  <c:v>0</c:v>
                </c:pt>
                <c:pt idx="452">
                  <c:v>0</c:v>
                </c:pt>
                <c:pt idx="453">
                  <c:v>0</c:v>
                </c:pt>
                <c:pt idx="454">
                  <c:v>0</c:v>
                </c:pt>
                <c:pt idx="455">
                  <c:v>55</c:v>
                </c:pt>
                <c:pt idx="456">
                  <c:v>537</c:v>
                </c:pt>
                <c:pt idx="457">
                  <c:v>185</c:v>
                </c:pt>
                <c:pt idx="458">
                  <c:v>0</c:v>
                </c:pt>
                <c:pt idx="459">
                  <c:v>0</c:v>
                </c:pt>
                <c:pt idx="460">
                  <c:v>0</c:v>
                </c:pt>
                <c:pt idx="461">
                  <c:v>0</c:v>
                </c:pt>
                <c:pt idx="462">
                  <c:v>0</c:v>
                </c:pt>
                <c:pt idx="463">
                  <c:v>0</c:v>
                </c:pt>
                <c:pt idx="464">
                  <c:v>52</c:v>
                </c:pt>
                <c:pt idx="465">
                  <c:v>382</c:v>
                </c:pt>
                <c:pt idx="466">
                  <c:v>41</c:v>
                </c:pt>
                <c:pt idx="467">
                  <c:v>0</c:v>
                </c:pt>
                <c:pt idx="468">
                  <c:v>0</c:v>
                </c:pt>
                <c:pt idx="469">
                  <c:v>0</c:v>
                </c:pt>
                <c:pt idx="470">
                  <c:v>0</c:v>
                </c:pt>
                <c:pt idx="471">
                  <c:v>22</c:v>
                </c:pt>
                <c:pt idx="472">
                  <c:v>351</c:v>
                </c:pt>
                <c:pt idx="473">
                  <c:v>45</c:v>
                </c:pt>
                <c:pt idx="474">
                  <c:v>0</c:v>
                </c:pt>
                <c:pt idx="475">
                  <c:v>0</c:v>
                </c:pt>
                <c:pt idx="476">
                  <c:v>0</c:v>
                </c:pt>
                <c:pt idx="477">
                  <c:v>0</c:v>
                </c:pt>
                <c:pt idx="478">
                  <c:v>0</c:v>
                </c:pt>
                <c:pt idx="479">
                  <c:v>19</c:v>
                </c:pt>
                <c:pt idx="480">
                  <c:v>0</c:v>
                </c:pt>
                <c:pt idx="481">
                  <c:v>11</c:v>
                </c:pt>
                <c:pt idx="482">
                  <c:v>87</c:v>
                </c:pt>
                <c:pt idx="483">
                  <c:v>25</c:v>
                </c:pt>
                <c:pt idx="484">
                  <c:v>1254</c:v>
                </c:pt>
                <c:pt idx="485">
                  <c:v>376</c:v>
                </c:pt>
                <c:pt idx="486">
                  <c:v>145</c:v>
                </c:pt>
                <c:pt idx="487">
                  <c:v>139</c:v>
                </c:pt>
                <c:pt idx="488">
                  <c:v>82</c:v>
                </c:pt>
                <c:pt idx="489">
                  <c:v>0</c:v>
                </c:pt>
                <c:pt idx="490">
                  <c:v>22</c:v>
                </c:pt>
                <c:pt idx="491">
                  <c:v>1300</c:v>
                </c:pt>
                <c:pt idx="492">
                  <c:v>0</c:v>
                </c:pt>
                <c:pt idx="493">
                  <c:v>54</c:v>
                </c:pt>
                <c:pt idx="494">
                  <c:v>371</c:v>
                </c:pt>
                <c:pt idx="495">
                  <c:v>76</c:v>
                </c:pt>
                <c:pt idx="496">
                  <c:v>79</c:v>
                </c:pt>
                <c:pt idx="497">
                  <c:v>5</c:v>
                </c:pt>
                <c:pt idx="498">
                  <c:v>1309</c:v>
                </c:pt>
                <c:pt idx="499">
                  <c:v>404</c:v>
                </c:pt>
                <c:pt idx="500">
                  <c:v>166</c:v>
                </c:pt>
                <c:pt idx="501">
                  <c:v>1454</c:v>
                </c:pt>
                <c:pt idx="502">
                  <c:v>1568</c:v>
                </c:pt>
                <c:pt idx="503">
                  <c:v>1475</c:v>
                </c:pt>
                <c:pt idx="504">
                  <c:v>1672</c:v>
                </c:pt>
                <c:pt idx="505">
                  <c:v>3749</c:v>
                </c:pt>
                <c:pt idx="506">
                  <c:v>1374</c:v>
                </c:pt>
                <c:pt idx="507">
                  <c:v>1565</c:v>
                </c:pt>
                <c:pt idx="508">
                  <c:v>1562</c:v>
                </c:pt>
                <c:pt idx="509">
                  <c:v>1582</c:v>
                </c:pt>
                <c:pt idx="510">
                  <c:v>1609</c:v>
                </c:pt>
                <c:pt idx="511">
                  <c:v>2716</c:v>
                </c:pt>
                <c:pt idx="512">
                  <c:v>3860</c:v>
                </c:pt>
                <c:pt idx="513">
                  <c:v>1310</c:v>
                </c:pt>
                <c:pt idx="514">
                  <c:v>1407</c:v>
                </c:pt>
                <c:pt idx="515">
                  <c:v>1579</c:v>
                </c:pt>
                <c:pt idx="516">
                  <c:v>1625</c:v>
                </c:pt>
                <c:pt idx="517">
                  <c:v>1555</c:v>
                </c:pt>
                <c:pt idx="518">
                  <c:v>2490</c:v>
                </c:pt>
                <c:pt idx="519">
                  <c:v>2573</c:v>
                </c:pt>
                <c:pt idx="520">
                  <c:v>1039</c:v>
                </c:pt>
                <c:pt idx="521">
                  <c:v>1592</c:v>
                </c:pt>
                <c:pt idx="522">
                  <c:v>1560</c:v>
                </c:pt>
                <c:pt idx="523">
                  <c:v>1331</c:v>
                </c:pt>
                <c:pt idx="524">
                  <c:v>1300</c:v>
                </c:pt>
                <c:pt idx="525">
                  <c:v>2710</c:v>
                </c:pt>
                <c:pt idx="526">
                  <c:v>4479</c:v>
                </c:pt>
                <c:pt idx="527">
                  <c:v>1578</c:v>
                </c:pt>
                <c:pt idx="528">
                  <c:v>1571</c:v>
                </c:pt>
                <c:pt idx="529">
                  <c:v>1576</c:v>
                </c:pt>
                <c:pt idx="530">
                  <c:v>1563</c:v>
                </c:pt>
                <c:pt idx="531">
                  <c:v>1487</c:v>
                </c:pt>
                <c:pt idx="532">
                  <c:v>2326</c:v>
                </c:pt>
                <c:pt idx="533">
                  <c:v>3868</c:v>
                </c:pt>
                <c:pt idx="534">
                  <c:v>1343</c:v>
                </c:pt>
                <c:pt idx="535">
                  <c:v>1104</c:v>
                </c:pt>
                <c:pt idx="536">
                  <c:v>100</c:v>
                </c:pt>
                <c:pt idx="537">
                  <c:v>379</c:v>
                </c:pt>
                <c:pt idx="538">
                  <c:v>185</c:v>
                </c:pt>
                <c:pt idx="539">
                  <c:v>1606</c:v>
                </c:pt>
                <c:pt idx="540">
                  <c:v>2615</c:v>
                </c:pt>
                <c:pt idx="541">
                  <c:v>1005</c:v>
                </c:pt>
                <c:pt idx="542">
                  <c:v>1370</c:v>
                </c:pt>
                <c:pt idx="543">
                  <c:v>1373</c:v>
                </c:pt>
                <c:pt idx="544">
                  <c:v>1362</c:v>
                </c:pt>
                <c:pt idx="545">
                  <c:v>1416</c:v>
                </c:pt>
                <c:pt idx="546">
                  <c:v>2710</c:v>
                </c:pt>
                <c:pt idx="547">
                  <c:v>4513</c:v>
                </c:pt>
                <c:pt idx="548">
                  <c:v>1569</c:v>
                </c:pt>
                <c:pt idx="549">
                  <c:v>1603</c:v>
                </c:pt>
                <c:pt idx="550">
                  <c:v>1595</c:v>
                </c:pt>
                <c:pt idx="551">
                  <c:v>1563</c:v>
                </c:pt>
                <c:pt idx="552">
                  <c:v>1588</c:v>
                </c:pt>
                <c:pt idx="553">
                  <c:v>2744</c:v>
                </c:pt>
                <c:pt idx="554">
                  <c:v>5155</c:v>
                </c:pt>
                <c:pt idx="555">
                  <c:v>1383</c:v>
                </c:pt>
                <c:pt idx="556">
                  <c:v>1576</c:v>
                </c:pt>
                <c:pt idx="557">
                  <c:v>1546</c:v>
                </c:pt>
                <c:pt idx="558">
                  <c:v>1407</c:v>
                </c:pt>
                <c:pt idx="559">
                  <c:v>1574</c:v>
                </c:pt>
                <c:pt idx="560">
                  <c:v>2710</c:v>
                </c:pt>
                <c:pt idx="561">
                  <c:v>4512</c:v>
                </c:pt>
                <c:pt idx="562">
                  <c:v>1370</c:v>
                </c:pt>
                <c:pt idx="563">
                  <c:v>1391</c:v>
                </c:pt>
                <c:pt idx="564">
                  <c:v>1389</c:v>
                </c:pt>
                <c:pt idx="565">
                  <c:v>1394</c:v>
                </c:pt>
                <c:pt idx="566">
                  <c:v>1396</c:v>
                </c:pt>
                <c:pt idx="567">
                  <c:v>2704</c:v>
                </c:pt>
                <c:pt idx="568">
                  <c:v>4511</c:v>
                </c:pt>
                <c:pt idx="569">
                  <c:v>1578</c:v>
                </c:pt>
                <c:pt idx="570">
                  <c:v>1262</c:v>
                </c:pt>
                <c:pt idx="571">
                  <c:v>1168</c:v>
                </c:pt>
                <c:pt idx="572">
                  <c:v>1320</c:v>
                </c:pt>
                <c:pt idx="573">
                  <c:v>1588</c:v>
                </c:pt>
                <c:pt idx="574">
                  <c:v>2703</c:v>
                </c:pt>
                <c:pt idx="575">
                  <c:v>4512</c:v>
                </c:pt>
                <c:pt idx="576">
                  <c:v>1596</c:v>
                </c:pt>
                <c:pt idx="577">
                  <c:v>1533</c:v>
                </c:pt>
                <c:pt idx="578">
                  <c:v>1370</c:v>
                </c:pt>
                <c:pt idx="579">
                  <c:v>1367</c:v>
                </c:pt>
                <c:pt idx="580">
                  <c:v>1329</c:v>
                </c:pt>
                <c:pt idx="581">
                  <c:v>1960</c:v>
                </c:pt>
                <c:pt idx="582">
                  <c:v>3223</c:v>
                </c:pt>
                <c:pt idx="583">
                  <c:v>916</c:v>
                </c:pt>
                <c:pt idx="584">
                  <c:v>0</c:v>
                </c:pt>
                <c:pt idx="585">
                  <c:v>0</c:v>
                </c:pt>
                <c:pt idx="586">
                  <c:v>0</c:v>
                </c:pt>
                <c:pt idx="587">
                  <c:v>0</c:v>
                </c:pt>
                <c:pt idx="588">
                  <c:v>1383</c:v>
                </c:pt>
                <c:pt idx="589">
                  <c:v>2599</c:v>
                </c:pt>
                <c:pt idx="590">
                  <c:v>837</c:v>
                </c:pt>
                <c:pt idx="591">
                  <c:v>834</c:v>
                </c:pt>
                <c:pt idx="592">
                  <c:v>834</c:v>
                </c:pt>
                <c:pt idx="593">
                  <c:v>834</c:v>
                </c:pt>
                <c:pt idx="594">
                  <c:v>821</c:v>
                </c:pt>
                <c:pt idx="595">
                  <c:v>1700</c:v>
                </c:pt>
                <c:pt idx="596">
                  <c:v>4511</c:v>
                </c:pt>
                <c:pt idx="597">
                  <c:v>1414</c:v>
                </c:pt>
                <c:pt idx="598">
                  <c:v>644</c:v>
                </c:pt>
                <c:pt idx="599">
                  <c:v>843</c:v>
                </c:pt>
                <c:pt idx="600">
                  <c:v>845</c:v>
                </c:pt>
                <c:pt idx="601">
                  <c:v>745</c:v>
                </c:pt>
                <c:pt idx="602">
                  <c:v>1042</c:v>
                </c:pt>
                <c:pt idx="603">
                  <c:v>1963</c:v>
                </c:pt>
                <c:pt idx="604">
                  <c:v>554</c:v>
                </c:pt>
                <c:pt idx="605">
                  <c:v>363</c:v>
                </c:pt>
                <c:pt idx="606">
                  <c:v>235</c:v>
                </c:pt>
                <c:pt idx="607">
                  <c:v>379</c:v>
                </c:pt>
                <c:pt idx="608">
                  <c:v>352</c:v>
                </c:pt>
                <c:pt idx="609">
                  <c:v>352</c:v>
                </c:pt>
                <c:pt idx="610">
                  <c:v>1952</c:v>
                </c:pt>
                <c:pt idx="611">
                  <c:v>567</c:v>
                </c:pt>
                <c:pt idx="612">
                  <c:v>188</c:v>
                </c:pt>
                <c:pt idx="613">
                  <c:v>193</c:v>
                </c:pt>
                <c:pt idx="614">
                  <c:v>133</c:v>
                </c:pt>
                <c:pt idx="615">
                  <c:v>185</c:v>
                </c:pt>
                <c:pt idx="616">
                  <c:v>0</c:v>
                </c:pt>
                <c:pt idx="617">
                  <c:v>1300</c:v>
                </c:pt>
                <c:pt idx="618">
                  <c:v>381</c:v>
                </c:pt>
                <c:pt idx="619">
                  <c:v>0</c:v>
                </c:pt>
                <c:pt idx="620">
                  <c:v>0</c:v>
                </c:pt>
                <c:pt idx="621">
                  <c:v>0</c:v>
                </c:pt>
                <c:pt idx="622">
                  <c:v>0</c:v>
                </c:pt>
                <c:pt idx="623">
                  <c:v>1361</c:v>
                </c:pt>
                <c:pt idx="624">
                  <c:v>3187</c:v>
                </c:pt>
                <c:pt idx="625">
                  <c:v>1155</c:v>
                </c:pt>
                <c:pt idx="626">
                  <c:v>1313</c:v>
                </c:pt>
                <c:pt idx="627">
                  <c:v>1359</c:v>
                </c:pt>
                <c:pt idx="628">
                  <c:v>1244</c:v>
                </c:pt>
                <c:pt idx="629">
                  <c:v>1162</c:v>
                </c:pt>
                <c:pt idx="630">
                  <c:v>1932</c:v>
                </c:pt>
                <c:pt idx="631">
                  <c:v>3222</c:v>
                </c:pt>
                <c:pt idx="632">
                  <c:v>870</c:v>
                </c:pt>
                <c:pt idx="633">
                  <c:v>1184</c:v>
                </c:pt>
                <c:pt idx="634">
                  <c:v>1157</c:v>
                </c:pt>
                <c:pt idx="635">
                  <c:v>1190</c:v>
                </c:pt>
                <c:pt idx="636">
                  <c:v>1112</c:v>
                </c:pt>
                <c:pt idx="637">
                  <c:v>1624</c:v>
                </c:pt>
                <c:pt idx="638">
                  <c:v>3222</c:v>
                </c:pt>
                <c:pt idx="639">
                  <c:v>1069</c:v>
                </c:pt>
                <c:pt idx="640">
                  <c:v>714</c:v>
                </c:pt>
                <c:pt idx="641">
                  <c:v>714</c:v>
                </c:pt>
                <c:pt idx="642">
                  <c:v>704</c:v>
                </c:pt>
                <c:pt idx="643">
                  <c:v>720</c:v>
                </c:pt>
                <c:pt idx="644">
                  <c:v>1208</c:v>
                </c:pt>
                <c:pt idx="645">
                  <c:v>1963</c:v>
                </c:pt>
                <c:pt idx="646">
                  <c:v>1346</c:v>
                </c:pt>
                <c:pt idx="647">
                  <c:v>1369</c:v>
                </c:pt>
                <c:pt idx="648">
                  <c:v>1450</c:v>
                </c:pt>
                <c:pt idx="649">
                  <c:v>1114</c:v>
                </c:pt>
                <c:pt idx="650">
                  <c:v>1160</c:v>
                </c:pt>
                <c:pt idx="651">
                  <c:v>2502</c:v>
                </c:pt>
                <c:pt idx="652">
                  <c:v>3222</c:v>
                </c:pt>
                <c:pt idx="653">
                  <c:v>1149</c:v>
                </c:pt>
                <c:pt idx="654">
                  <c:v>1232</c:v>
                </c:pt>
                <c:pt idx="655">
                  <c:v>1595</c:v>
                </c:pt>
                <c:pt idx="656">
                  <c:v>1481</c:v>
                </c:pt>
                <c:pt idx="657">
                  <c:v>1155</c:v>
                </c:pt>
                <c:pt idx="658">
                  <c:v>2656</c:v>
                </c:pt>
                <c:pt idx="659">
                  <c:v>3832</c:v>
                </c:pt>
                <c:pt idx="660">
                  <c:v>1397</c:v>
                </c:pt>
                <c:pt idx="661">
                  <c:v>1567</c:v>
                </c:pt>
                <c:pt idx="662">
                  <c:v>1703</c:v>
                </c:pt>
                <c:pt idx="663">
                  <c:v>1536</c:v>
                </c:pt>
                <c:pt idx="664">
                  <c:v>1587</c:v>
                </c:pt>
                <c:pt idx="665">
                  <c:v>2715</c:v>
                </c:pt>
                <c:pt idx="666">
                  <c:v>4505</c:v>
                </c:pt>
                <c:pt idx="667">
                  <c:v>1649</c:v>
                </c:pt>
                <c:pt idx="668">
                  <c:v>1522</c:v>
                </c:pt>
                <c:pt idx="669">
                  <c:v>1539</c:v>
                </c:pt>
                <c:pt idx="670">
                  <c:v>1743</c:v>
                </c:pt>
                <c:pt idx="671">
                  <c:v>1541</c:v>
                </c:pt>
                <c:pt idx="672">
                  <c:v>2304</c:v>
                </c:pt>
                <c:pt idx="673">
                  <c:v>3868</c:v>
                </c:pt>
                <c:pt idx="674">
                  <c:v>1394</c:v>
                </c:pt>
                <c:pt idx="675">
                  <c:v>1450</c:v>
                </c:pt>
                <c:pt idx="676">
                  <c:v>1372</c:v>
                </c:pt>
                <c:pt idx="677">
                  <c:v>1391</c:v>
                </c:pt>
                <c:pt idx="678">
                  <c:v>1364</c:v>
                </c:pt>
                <c:pt idx="679">
                  <c:v>2328</c:v>
                </c:pt>
                <c:pt idx="680">
                  <c:v>3866</c:v>
                </c:pt>
                <c:pt idx="681">
                  <c:v>1364</c:v>
                </c:pt>
                <c:pt idx="682">
                  <c:v>1377</c:v>
                </c:pt>
                <c:pt idx="683">
                  <c:v>1372</c:v>
                </c:pt>
                <c:pt idx="684">
                  <c:v>1360</c:v>
                </c:pt>
                <c:pt idx="685">
                  <c:v>1326</c:v>
                </c:pt>
                <c:pt idx="686">
                  <c:v>1970</c:v>
                </c:pt>
                <c:pt idx="687">
                  <c:v>3228</c:v>
                </c:pt>
                <c:pt idx="688">
                  <c:v>1103</c:v>
                </c:pt>
                <c:pt idx="689">
                  <c:v>953</c:v>
                </c:pt>
                <c:pt idx="690">
                  <c:v>983</c:v>
                </c:pt>
                <c:pt idx="691">
                  <c:v>1155</c:v>
                </c:pt>
                <c:pt idx="692">
                  <c:v>1171</c:v>
                </c:pt>
                <c:pt idx="693">
                  <c:v>1944</c:v>
                </c:pt>
                <c:pt idx="694">
                  <c:v>3222</c:v>
                </c:pt>
                <c:pt idx="695">
                  <c:v>1181</c:v>
                </c:pt>
                <c:pt idx="696">
                  <c:v>1377</c:v>
                </c:pt>
                <c:pt idx="697">
                  <c:v>1407</c:v>
                </c:pt>
                <c:pt idx="698">
                  <c:v>1578</c:v>
                </c:pt>
                <c:pt idx="699">
                  <c:v>1582</c:v>
                </c:pt>
                <c:pt idx="700">
                  <c:v>2688</c:v>
                </c:pt>
                <c:pt idx="701">
                  <c:v>4512</c:v>
                </c:pt>
                <c:pt idx="702">
                  <c:v>1584</c:v>
                </c:pt>
                <c:pt idx="703">
                  <c:v>1587</c:v>
                </c:pt>
                <c:pt idx="704">
                  <c:v>1579</c:v>
                </c:pt>
                <c:pt idx="705">
                  <c:v>2563</c:v>
                </c:pt>
                <c:pt idx="706">
                  <c:v>1587</c:v>
                </c:pt>
                <c:pt idx="707">
                  <c:v>2704</c:v>
                </c:pt>
                <c:pt idx="708">
                  <c:v>4522</c:v>
                </c:pt>
                <c:pt idx="709">
                  <c:v>1584</c:v>
                </c:pt>
                <c:pt idx="710">
                  <c:v>1571</c:v>
                </c:pt>
                <c:pt idx="711">
                  <c:v>1590</c:v>
                </c:pt>
                <c:pt idx="712">
                  <c:v>1561</c:v>
                </c:pt>
                <c:pt idx="713">
                  <c:v>1572</c:v>
                </c:pt>
                <c:pt idx="714">
                  <c:v>2669</c:v>
                </c:pt>
                <c:pt idx="715">
                  <c:v>3828</c:v>
                </c:pt>
                <c:pt idx="716">
                  <c:v>1407</c:v>
                </c:pt>
                <c:pt idx="717">
                  <c:v>1585</c:v>
                </c:pt>
                <c:pt idx="718">
                  <c:v>1708</c:v>
                </c:pt>
                <c:pt idx="719">
                  <c:v>1477</c:v>
                </c:pt>
                <c:pt idx="720">
                  <c:v>1598</c:v>
                </c:pt>
                <c:pt idx="721">
                  <c:v>2717</c:v>
                </c:pt>
                <c:pt idx="722">
                  <c:v>4511</c:v>
                </c:pt>
                <c:pt idx="723">
                  <c:v>1520</c:v>
                </c:pt>
                <c:pt idx="724">
                  <c:v>1369</c:v>
                </c:pt>
                <c:pt idx="725">
                  <c:v>1423</c:v>
                </c:pt>
                <c:pt idx="726">
                  <c:v>1906</c:v>
                </c:pt>
                <c:pt idx="727">
                  <c:v>1745</c:v>
                </c:pt>
                <c:pt idx="728">
                  <c:v>2739</c:v>
                </c:pt>
                <c:pt idx="729">
                  <c:v>4475</c:v>
                </c:pt>
                <c:pt idx="730">
                  <c:v>1584</c:v>
                </c:pt>
                <c:pt idx="731">
                  <c:v>1579</c:v>
                </c:pt>
                <c:pt idx="732">
                  <c:v>1579</c:v>
                </c:pt>
                <c:pt idx="733">
                  <c:v>1560</c:v>
                </c:pt>
                <c:pt idx="734">
                  <c:v>1198</c:v>
                </c:pt>
                <c:pt idx="735">
                  <c:v>0</c:v>
                </c:pt>
                <c:pt idx="736">
                  <c:v>0</c:v>
                </c:pt>
                <c:pt idx="737">
                  <c:v>0</c:v>
                </c:pt>
                <c:pt idx="738">
                  <c:v>5</c:v>
                </c:pt>
                <c:pt idx="739">
                  <c:v>172</c:v>
                </c:pt>
                <c:pt idx="740">
                  <c:v>672</c:v>
                </c:pt>
                <c:pt idx="741">
                  <c:v>483</c:v>
                </c:pt>
                <c:pt idx="742">
                  <c:v>762</c:v>
                </c:pt>
                <c:pt idx="743">
                  <c:v>655</c:v>
                </c:pt>
                <c:pt idx="744">
                  <c:v>344</c:v>
                </c:pt>
                <c:pt idx="745">
                  <c:v>759</c:v>
                </c:pt>
                <c:pt idx="746">
                  <c:v>945</c:v>
                </c:pt>
                <c:pt idx="747">
                  <c:v>946</c:v>
                </c:pt>
                <c:pt idx="748">
                  <c:v>900</c:v>
                </c:pt>
                <c:pt idx="749">
                  <c:v>1210</c:v>
                </c:pt>
                <c:pt idx="750">
                  <c:v>1963</c:v>
                </c:pt>
                <c:pt idx="751">
                  <c:v>709</c:v>
                </c:pt>
                <c:pt idx="752">
                  <c:v>804</c:v>
                </c:pt>
                <c:pt idx="753">
                  <c:v>564</c:v>
                </c:pt>
                <c:pt idx="754">
                  <c:v>717</c:v>
                </c:pt>
                <c:pt idx="755">
                  <c:v>900</c:v>
                </c:pt>
                <c:pt idx="756">
                  <c:v>1159</c:v>
                </c:pt>
                <c:pt idx="757">
                  <c:v>1307</c:v>
                </c:pt>
                <c:pt idx="758">
                  <c:v>668</c:v>
                </c:pt>
                <c:pt idx="759">
                  <c:v>875</c:v>
                </c:pt>
                <c:pt idx="760">
                  <c:v>946</c:v>
                </c:pt>
                <c:pt idx="761">
                  <c:v>934</c:v>
                </c:pt>
                <c:pt idx="762">
                  <c:v>944</c:v>
                </c:pt>
                <c:pt idx="763">
                  <c:v>1560</c:v>
                </c:pt>
                <c:pt idx="764">
                  <c:v>1963</c:v>
                </c:pt>
                <c:pt idx="765">
                  <c:v>760</c:v>
                </c:pt>
                <c:pt idx="766">
                  <c:v>1006</c:v>
                </c:pt>
                <c:pt idx="767">
                  <c:v>897</c:v>
                </c:pt>
                <c:pt idx="768">
                  <c:v>759</c:v>
                </c:pt>
                <c:pt idx="769">
                  <c:v>1054</c:v>
                </c:pt>
                <c:pt idx="770">
                  <c:v>1605</c:v>
                </c:pt>
                <c:pt idx="771">
                  <c:v>2727</c:v>
                </c:pt>
                <c:pt idx="772">
                  <c:v>1026</c:v>
                </c:pt>
                <c:pt idx="773">
                  <c:v>953</c:v>
                </c:pt>
                <c:pt idx="774">
                  <c:v>991</c:v>
                </c:pt>
                <c:pt idx="775">
                  <c:v>937</c:v>
                </c:pt>
                <c:pt idx="776">
                  <c:v>1079</c:v>
                </c:pt>
                <c:pt idx="777">
                  <c:v>1990</c:v>
                </c:pt>
                <c:pt idx="778">
                  <c:v>3379</c:v>
                </c:pt>
                <c:pt idx="779">
                  <c:v>1276</c:v>
                </c:pt>
                <c:pt idx="780">
                  <c:v>1172</c:v>
                </c:pt>
                <c:pt idx="781">
                  <c:v>1393</c:v>
                </c:pt>
                <c:pt idx="782">
                  <c:v>1391</c:v>
                </c:pt>
                <c:pt idx="783">
                  <c:v>1469</c:v>
                </c:pt>
                <c:pt idx="784">
                  <c:v>2347</c:v>
                </c:pt>
                <c:pt idx="785">
                  <c:v>4428</c:v>
                </c:pt>
                <c:pt idx="786">
                  <c:v>1547</c:v>
                </c:pt>
                <c:pt idx="787">
                  <c:v>1588</c:v>
                </c:pt>
                <c:pt idx="788">
                  <c:v>1709</c:v>
                </c:pt>
                <c:pt idx="789">
                  <c:v>1584</c:v>
                </c:pt>
                <c:pt idx="790">
                  <c:v>1745</c:v>
                </c:pt>
                <c:pt idx="791">
                  <c:v>2693</c:v>
                </c:pt>
                <c:pt idx="792">
                  <c:v>4470</c:v>
                </c:pt>
                <c:pt idx="793">
                  <c:v>1564</c:v>
                </c:pt>
                <c:pt idx="794">
                  <c:v>1547</c:v>
                </c:pt>
                <c:pt idx="795">
                  <c:v>1412</c:v>
                </c:pt>
                <c:pt idx="796">
                  <c:v>1576</c:v>
                </c:pt>
                <c:pt idx="797">
                  <c:v>1571</c:v>
                </c:pt>
                <c:pt idx="798">
                  <c:v>2680</c:v>
                </c:pt>
                <c:pt idx="799">
                  <c:v>4538</c:v>
                </c:pt>
                <c:pt idx="800">
                  <c:v>1705</c:v>
                </c:pt>
                <c:pt idx="801">
                  <c:v>1701</c:v>
                </c:pt>
                <c:pt idx="802">
                  <c:v>1803</c:v>
                </c:pt>
                <c:pt idx="803">
                  <c:v>1715</c:v>
                </c:pt>
                <c:pt idx="804">
                  <c:v>1628</c:v>
                </c:pt>
                <c:pt idx="805">
                  <c:v>2702</c:v>
                </c:pt>
                <c:pt idx="806">
                  <c:v>3591</c:v>
                </c:pt>
                <c:pt idx="807">
                  <c:v>1483</c:v>
                </c:pt>
                <c:pt idx="808">
                  <c:v>1367</c:v>
                </c:pt>
                <c:pt idx="809">
                  <c:v>1369</c:v>
                </c:pt>
                <c:pt idx="810">
                  <c:v>1238</c:v>
                </c:pt>
                <c:pt idx="811">
                  <c:v>1155</c:v>
                </c:pt>
                <c:pt idx="812">
                  <c:v>1920</c:v>
                </c:pt>
                <c:pt idx="813">
                  <c:v>3068</c:v>
                </c:pt>
                <c:pt idx="814">
                  <c:v>959</c:v>
                </c:pt>
                <c:pt idx="815">
                  <c:v>864</c:v>
                </c:pt>
                <c:pt idx="816">
                  <c:v>1004</c:v>
                </c:pt>
                <c:pt idx="817">
                  <c:v>1115</c:v>
                </c:pt>
                <c:pt idx="818">
                  <c:v>1149</c:v>
                </c:pt>
                <c:pt idx="819">
                  <c:v>1974</c:v>
                </c:pt>
                <c:pt idx="820">
                  <c:v>3300</c:v>
                </c:pt>
                <c:pt idx="821">
                  <c:v>1141</c:v>
                </c:pt>
                <c:pt idx="822">
                  <c:v>1152</c:v>
                </c:pt>
                <c:pt idx="823">
                  <c:v>1114</c:v>
                </c:pt>
                <c:pt idx="824">
                  <c:v>878</c:v>
                </c:pt>
                <c:pt idx="825">
                  <c:v>934</c:v>
                </c:pt>
                <c:pt idx="826">
                  <c:v>1573</c:v>
                </c:pt>
                <c:pt idx="827">
                  <c:v>2578</c:v>
                </c:pt>
                <c:pt idx="828">
                  <c:v>926</c:v>
                </c:pt>
                <c:pt idx="829">
                  <c:v>883</c:v>
                </c:pt>
                <c:pt idx="830">
                  <c:v>881</c:v>
                </c:pt>
                <c:pt idx="831">
                  <c:v>720</c:v>
                </c:pt>
                <c:pt idx="832">
                  <c:v>764</c:v>
                </c:pt>
                <c:pt idx="833">
                  <c:v>1556</c:v>
                </c:pt>
                <c:pt idx="834">
                  <c:v>1966</c:v>
                </c:pt>
                <c:pt idx="835">
                  <c:v>766</c:v>
                </c:pt>
                <c:pt idx="836">
                  <c:v>1026</c:v>
                </c:pt>
                <c:pt idx="837">
                  <c:v>945</c:v>
                </c:pt>
                <c:pt idx="838">
                  <c:v>910</c:v>
                </c:pt>
                <c:pt idx="839">
                  <c:v>981</c:v>
                </c:pt>
                <c:pt idx="840">
                  <c:v>1624</c:v>
                </c:pt>
                <c:pt idx="841">
                  <c:v>3222</c:v>
                </c:pt>
                <c:pt idx="842">
                  <c:v>1160</c:v>
                </c:pt>
                <c:pt idx="843">
                  <c:v>1092</c:v>
                </c:pt>
                <c:pt idx="844">
                  <c:v>1405</c:v>
                </c:pt>
                <c:pt idx="845">
                  <c:v>1375</c:v>
                </c:pt>
                <c:pt idx="846">
                  <c:v>1437</c:v>
                </c:pt>
                <c:pt idx="847">
                  <c:v>2376</c:v>
                </c:pt>
                <c:pt idx="848">
                  <c:v>3867</c:v>
                </c:pt>
                <c:pt idx="849">
                  <c:v>1359</c:v>
                </c:pt>
                <c:pt idx="850">
                  <c:v>1388</c:v>
                </c:pt>
                <c:pt idx="851">
                  <c:v>1369</c:v>
                </c:pt>
                <c:pt idx="852">
                  <c:v>1283</c:v>
                </c:pt>
                <c:pt idx="853">
                  <c:v>1281</c:v>
                </c:pt>
                <c:pt idx="854">
                  <c:v>1681</c:v>
                </c:pt>
                <c:pt idx="855">
                  <c:v>2148</c:v>
                </c:pt>
                <c:pt idx="856">
                  <c:v>1015</c:v>
                </c:pt>
                <c:pt idx="857">
                  <c:v>1391</c:v>
                </c:pt>
                <c:pt idx="858">
                  <c:v>1455</c:v>
                </c:pt>
                <c:pt idx="859">
                  <c:v>1375</c:v>
                </c:pt>
                <c:pt idx="860">
                  <c:v>1503</c:v>
                </c:pt>
                <c:pt idx="861">
                  <c:v>2342</c:v>
                </c:pt>
                <c:pt idx="862">
                  <c:v>4440</c:v>
                </c:pt>
                <c:pt idx="863">
                  <c:v>1441</c:v>
                </c:pt>
                <c:pt idx="864">
                  <c:v>1301</c:v>
                </c:pt>
                <c:pt idx="865">
                  <c:v>1358</c:v>
                </c:pt>
                <c:pt idx="866">
                  <c:v>1375</c:v>
                </c:pt>
                <c:pt idx="867">
                  <c:v>1522</c:v>
                </c:pt>
                <c:pt idx="868">
                  <c:v>2341</c:v>
                </c:pt>
                <c:pt idx="869">
                  <c:v>4025</c:v>
                </c:pt>
                <c:pt idx="870">
                  <c:v>1522</c:v>
                </c:pt>
                <c:pt idx="871">
                  <c:v>1364</c:v>
                </c:pt>
                <c:pt idx="872">
                  <c:v>1536</c:v>
                </c:pt>
                <c:pt idx="873">
                  <c:v>1380</c:v>
                </c:pt>
                <c:pt idx="874">
                  <c:v>1514</c:v>
                </c:pt>
                <c:pt idx="875">
                  <c:v>2337</c:v>
                </c:pt>
                <c:pt idx="876">
                  <c:v>4482</c:v>
                </c:pt>
                <c:pt idx="877">
                  <c:v>1520</c:v>
                </c:pt>
                <c:pt idx="878">
                  <c:v>1352</c:v>
                </c:pt>
                <c:pt idx="879">
                  <c:v>1563</c:v>
                </c:pt>
                <c:pt idx="880">
                  <c:v>1530</c:v>
                </c:pt>
                <c:pt idx="881">
                  <c:v>1421</c:v>
                </c:pt>
                <c:pt idx="882">
                  <c:v>2382</c:v>
                </c:pt>
                <c:pt idx="883">
                  <c:v>4511</c:v>
                </c:pt>
                <c:pt idx="884">
                  <c:v>1549</c:v>
                </c:pt>
                <c:pt idx="885">
                  <c:v>1541</c:v>
                </c:pt>
                <c:pt idx="886">
                  <c:v>1361</c:v>
                </c:pt>
                <c:pt idx="887">
                  <c:v>1393</c:v>
                </c:pt>
                <c:pt idx="888">
                  <c:v>1533</c:v>
                </c:pt>
                <c:pt idx="889">
                  <c:v>2375</c:v>
                </c:pt>
                <c:pt idx="890">
                  <c:v>4470</c:v>
                </c:pt>
                <c:pt idx="891">
                  <c:v>1587</c:v>
                </c:pt>
                <c:pt idx="892">
                  <c:v>1548</c:v>
                </c:pt>
                <c:pt idx="893">
                  <c:v>1504</c:v>
                </c:pt>
                <c:pt idx="894">
                  <c:v>1404</c:v>
                </c:pt>
                <c:pt idx="895">
                  <c:v>1563</c:v>
                </c:pt>
                <c:pt idx="896">
                  <c:v>2720</c:v>
                </c:pt>
                <c:pt idx="897">
                  <c:v>4511</c:v>
                </c:pt>
                <c:pt idx="898">
                  <c:v>1576</c:v>
                </c:pt>
                <c:pt idx="899">
                  <c:v>1541</c:v>
                </c:pt>
                <c:pt idx="900">
                  <c:v>1399</c:v>
                </c:pt>
                <c:pt idx="901">
                  <c:v>1369</c:v>
                </c:pt>
                <c:pt idx="902">
                  <c:v>1428</c:v>
                </c:pt>
                <c:pt idx="903">
                  <c:v>2685</c:v>
                </c:pt>
                <c:pt idx="904">
                  <c:v>4189</c:v>
                </c:pt>
                <c:pt idx="905">
                  <c:v>1356</c:v>
                </c:pt>
                <c:pt idx="906">
                  <c:v>1367</c:v>
                </c:pt>
                <c:pt idx="907">
                  <c:v>1404</c:v>
                </c:pt>
                <c:pt idx="908">
                  <c:v>1595</c:v>
                </c:pt>
                <c:pt idx="909">
                  <c:v>1565</c:v>
                </c:pt>
                <c:pt idx="910">
                  <c:v>2720</c:v>
                </c:pt>
                <c:pt idx="911">
                  <c:v>4513</c:v>
                </c:pt>
                <c:pt idx="912">
                  <c:v>1539</c:v>
                </c:pt>
                <c:pt idx="913">
                  <c:v>1407</c:v>
                </c:pt>
                <c:pt idx="914">
                  <c:v>1539</c:v>
                </c:pt>
                <c:pt idx="915">
                  <c:v>1802</c:v>
                </c:pt>
                <c:pt idx="916">
                  <c:v>1372</c:v>
                </c:pt>
                <c:pt idx="917">
                  <c:v>2360</c:v>
                </c:pt>
                <c:pt idx="918">
                  <c:v>3873</c:v>
                </c:pt>
                <c:pt idx="919">
                  <c:v>1406</c:v>
                </c:pt>
                <c:pt idx="920">
                  <c:v>1575</c:v>
                </c:pt>
                <c:pt idx="921">
                  <c:v>1568</c:v>
                </c:pt>
                <c:pt idx="922">
                  <c:v>1573</c:v>
                </c:pt>
                <c:pt idx="923">
                  <c:v>1576</c:v>
                </c:pt>
                <c:pt idx="924">
                  <c:v>2704</c:v>
                </c:pt>
                <c:pt idx="925">
                  <c:v>4510</c:v>
                </c:pt>
                <c:pt idx="926">
                  <c:v>1579</c:v>
                </c:pt>
                <c:pt idx="927">
                  <c:v>1547</c:v>
                </c:pt>
                <c:pt idx="928">
                  <c:v>1367</c:v>
                </c:pt>
                <c:pt idx="929">
                  <c:v>1402</c:v>
                </c:pt>
                <c:pt idx="930">
                  <c:v>1771</c:v>
                </c:pt>
                <c:pt idx="931">
                  <c:v>2672</c:v>
                </c:pt>
                <c:pt idx="932">
                  <c:v>3861</c:v>
                </c:pt>
                <c:pt idx="933">
                  <c:v>1369</c:v>
                </c:pt>
                <c:pt idx="934">
                  <c:v>1372</c:v>
                </c:pt>
                <c:pt idx="935">
                  <c:v>1230</c:v>
                </c:pt>
                <c:pt idx="936">
                  <c:v>1590</c:v>
                </c:pt>
                <c:pt idx="937">
                  <c:v>1554</c:v>
                </c:pt>
                <c:pt idx="938">
                  <c:v>2670</c:v>
                </c:pt>
                <c:pt idx="939">
                  <c:v>4512</c:v>
                </c:pt>
                <c:pt idx="940">
                  <c:v>1500</c:v>
                </c:pt>
                <c:pt idx="941">
                  <c:v>1393</c:v>
                </c:pt>
                <c:pt idx="942">
                  <c:v>1410</c:v>
                </c:pt>
                <c:pt idx="943">
                  <c:v>1520</c:v>
                </c:pt>
                <c:pt idx="944">
                  <c:v>1420</c:v>
                </c:pt>
                <c:pt idx="945">
                  <c:v>2711</c:v>
                </c:pt>
                <c:pt idx="946">
                  <c:v>4830</c:v>
                </c:pt>
                <c:pt idx="947">
                  <c:v>1564</c:v>
                </c:pt>
                <c:pt idx="948">
                  <c:v>1575</c:v>
                </c:pt>
                <c:pt idx="949">
                  <c:v>1579</c:v>
                </c:pt>
                <c:pt idx="950">
                  <c:v>1642</c:v>
                </c:pt>
                <c:pt idx="951">
                  <c:v>1517</c:v>
                </c:pt>
                <c:pt idx="952">
                  <c:v>2707</c:v>
                </c:pt>
                <c:pt idx="953">
                  <c:v>4511</c:v>
                </c:pt>
                <c:pt idx="954">
                  <c:v>1573</c:v>
                </c:pt>
                <c:pt idx="955">
                  <c:v>1581</c:v>
                </c:pt>
                <c:pt idx="956">
                  <c:v>1571</c:v>
                </c:pt>
                <c:pt idx="957">
                  <c:v>1579</c:v>
                </c:pt>
                <c:pt idx="958">
                  <c:v>1571</c:v>
                </c:pt>
                <c:pt idx="959">
                  <c:v>2669</c:v>
                </c:pt>
                <c:pt idx="960">
                  <c:v>3861</c:v>
                </c:pt>
                <c:pt idx="961">
                  <c:v>1195</c:v>
                </c:pt>
                <c:pt idx="962">
                  <c:v>682</c:v>
                </c:pt>
                <c:pt idx="963">
                  <c:v>1584</c:v>
                </c:pt>
                <c:pt idx="964">
                  <c:v>1580</c:v>
                </c:pt>
                <c:pt idx="965">
                  <c:v>1547</c:v>
                </c:pt>
                <c:pt idx="966">
                  <c:v>2290</c:v>
                </c:pt>
                <c:pt idx="967">
                  <c:v>3222</c:v>
                </c:pt>
                <c:pt idx="968">
                  <c:v>1224</c:v>
                </c:pt>
                <c:pt idx="969">
                  <c:v>1549</c:v>
                </c:pt>
                <c:pt idx="970">
                  <c:v>1372</c:v>
                </c:pt>
                <c:pt idx="971">
                  <c:v>1375</c:v>
                </c:pt>
                <c:pt idx="972">
                  <c:v>1415</c:v>
                </c:pt>
                <c:pt idx="973">
                  <c:v>2689</c:v>
                </c:pt>
                <c:pt idx="974">
                  <c:v>3888</c:v>
                </c:pt>
                <c:pt idx="975">
                  <c:v>1393</c:v>
                </c:pt>
                <c:pt idx="976">
                  <c:v>1592</c:v>
                </c:pt>
                <c:pt idx="977">
                  <c:v>1563</c:v>
                </c:pt>
                <c:pt idx="978">
                  <c:v>1251</c:v>
                </c:pt>
                <c:pt idx="979">
                  <c:v>1410</c:v>
                </c:pt>
                <c:pt idx="980">
                  <c:v>2674</c:v>
                </c:pt>
                <c:pt idx="981">
                  <c:v>3866</c:v>
                </c:pt>
                <c:pt idx="982">
                  <c:v>1326</c:v>
                </c:pt>
                <c:pt idx="983">
                  <c:v>1146</c:v>
                </c:pt>
                <c:pt idx="984">
                  <c:v>1112</c:v>
                </c:pt>
                <c:pt idx="985">
                  <c:v>929</c:v>
                </c:pt>
                <c:pt idx="986">
                  <c:v>983</c:v>
                </c:pt>
                <c:pt idx="987">
                  <c:v>1576</c:v>
                </c:pt>
                <c:pt idx="988">
                  <c:v>2613</c:v>
                </c:pt>
                <c:pt idx="989">
                  <c:v>929</c:v>
                </c:pt>
                <c:pt idx="990">
                  <c:v>948</c:v>
                </c:pt>
                <c:pt idx="991">
                  <c:v>1042</c:v>
                </c:pt>
                <c:pt idx="992">
                  <c:v>1375</c:v>
                </c:pt>
                <c:pt idx="993">
                  <c:v>1410</c:v>
                </c:pt>
                <c:pt idx="994">
                  <c:v>2682</c:v>
                </c:pt>
                <c:pt idx="995">
                  <c:v>4512</c:v>
                </c:pt>
                <c:pt idx="996">
                  <c:v>1405</c:v>
                </c:pt>
                <c:pt idx="997">
                  <c:v>875</c:v>
                </c:pt>
                <c:pt idx="998">
                  <c:v>865</c:v>
                </c:pt>
                <c:pt idx="999">
                  <c:v>676</c:v>
                </c:pt>
                <c:pt idx="1000">
                  <c:v>352</c:v>
                </c:pt>
                <c:pt idx="1001">
                  <c:v>19</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38</c:v>
                </c:pt>
                <c:pt idx="1048">
                  <c:v>71</c:v>
                </c:pt>
                <c:pt idx="1049">
                  <c:v>0</c:v>
                </c:pt>
                <c:pt idx="1050">
                  <c:v>0</c:v>
                </c:pt>
                <c:pt idx="1051">
                  <c:v>0</c:v>
                </c:pt>
                <c:pt idx="1052">
                  <c:v>196</c:v>
                </c:pt>
                <c:pt idx="1053">
                  <c:v>352</c:v>
                </c:pt>
                <c:pt idx="1054">
                  <c:v>1351</c:v>
                </c:pt>
                <c:pt idx="1055">
                  <c:v>1369</c:v>
                </c:pt>
                <c:pt idx="1056">
                  <c:v>1818</c:v>
                </c:pt>
                <c:pt idx="1057">
                  <c:v>2355</c:v>
                </c:pt>
                <c:pt idx="1058">
                  <c:v>3866</c:v>
                </c:pt>
                <c:pt idx="1059">
                  <c:v>1816</c:v>
                </c:pt>
                <c:pt idx="1060">
                  <c:v>1791</c:v>
                </c:pt>
                <c:pt idx="1061">
                  <c:v>1808</c:v>
                </c:pt>
                <c:pt idx="1062">
                  <c:v>1800</c:v>
                </c:pt>
                <c:pt idx="1063">
                  <c:v>1805</c:v>
                </c:pt>
                <c:pt idx="1064">
                  <c:v>2616</c:v>
                </c:pt>
                <c:pt idx="1065">
                  <c:v>3866</c:v>
                </c:pt>
                <c:pt idx="1066">
                  <c:v>1808</c:v>
                </c:pt>
                <c:pt idx="1067">
                  <c:v>1800</c:v>
                </c:pt>
                <c:pt idx="1068">
                  <c:v>1812</c:v>
                </c:pt>
                <c:pt idx="1069">
                  <c:v>1812</c:v>
                </c:pt>
                <c:pt idx="1070">
                  <c:v>1833</c:v>
                </c:pt>
                <c:pt idx="1071">
                  <c:v>2986</c:v>
                </c:pt>
                <c:pt idx="1072">
                  <c:v>4511</c:v>
                </c:pt>
                <c:pt idx="1073">
                  <c:v>1964</c:v>
                </c:pt>
                <c:pt idx="1074">
                  <c:v>1840</c:v>
                </c:pt>
                <c:pt idx="1075">
                  <c:v>1985</c:v>
                </c:pt>
                <c:pt idx="1076">
                  <c:v>2028</c:v>
                </c:pt>
                <c:pt idx="1077">
                  <c:v>2012</c:v>
                </c:pt>
                <c:pt idx="1078">
                  <c:v>2997</c:v>
                </c:pt>
                <c:pt idx="1079">
                  <c:v>4512</c:v>
                </c:pt>
                <c:pt idx="1080">
                  <c:v>1915</c:v>
                </c:pt>
                <c:pt idx="1081">
                  <c:v>2020</c:v>
                </c:pt>
                <c:pt idx="1082">
                  <c:v>2004</c:v>
                </c:pt>
                <c:pt idx="1083">
                  <c:v>2023</c:v>
                </c:pt>
                <c:pt idx="1084">
                  <c:v>2023</c:v>
                </c:pt>
                <c:pt idx="1085">
                  <c:v>2981</c:v>
                </c:pt>
                <c:pt idx="1086">
                  <c:v>4643</c:v>
                </c:pt>
                <c:pt idx="1087">
                  <c:v>1675</c:v>
                </c:pt>
                <c:pt idx="1088">
                  <c:v>1674</c:v>
                </c:pt>
                <c:pt idx="1089">
                  <c:v>1600</c:v>
                </c:pt>
                <c:pt idx="1090">
                  <c:v>1556</c:v>
                </c:pt>
                <c:pt idx="1091">
                  <c:v>1627</c:v>
                </c:pt>
                <c:pt idx="1092">
                  <c:v>2690</c:v>
                </c:pt>
                <c:pt idx="1093">
                  <c:v>3870</c:v>
                </c:pt>
                <c:pt idx="1094">
                  <c:v>1412</c:v>
                </c:pt>
                <c:pt idx="1095">
                  <c:v>1718</c:v>
                </c:pt>
                <c:pt idx="1096">
                  <c:v>1739</c:v>
                </c:pt>
                <c:pt idx="1097">
                  <c:v>1756</c:v>
                </c:pt>
                <c:pt idx="1098">
                  <c:v>1780</c:v>
                </c:pt>
                <c:pt idx="1099">
                  <c:v>3067</c:v>
                </c:pt>
                <c:pt idx="1100">
                  <c:v>5099</c:v>
                </c:pt>
                <c:pt idx="1101">
                  <c:v>1780</c:v>
                </c:pt>
                <c:pt idx="1102">
                  <c:v>1780</c:v>
                </c:pt>
                <c:pt idx="1103">
                  <c:v>1794</c:v>
                </c:pt>
                <c:pt idx="1104">
                  <c:v>1603</c:v>
                </c:pt>
                <c:pt idx="1105">
                  <c:v>1796</c:v>
                </c:pt>
                <c:pt idx="1106">
                  <c:v>3085</c:v>
                </c:pt>
                <c:pt idx="1107">
                  <c:v>5155</c:v>
                </c:pt>
                <c:pt idx="1108">
                  <c:v>1867</c:v>
                </c:pt>
                <c:pt idx="1109">
                  <c:v>1788</c:v>
                </c:pt>
                <c:pt idx="1110">
                  <c:v>1799</c:v>
                </c:pt>
                <c:pt idx="1111">
                  <c:v>1816</c:v>
                </c:pt>
                <c:pt idx="1112">
                  <c:v>1552</c:v>
                </c:pt>
                <c:pt idx="1113">
                  <c:v>2338</c:v>
                </c:pt>
                <c:pt idx="1114">
                  <c:v>3920</c:v>
                </c:pt>
                <c:pt idx="1115">
                  <c:v>1243</c:v>
                </c:pt>
                <c:pt idx="1116">
                  <c:v>766</c:v>
                </c:pt>
                <c:pt idx="1117">
                  <c:v>980</c:v>
                </c:pt>
                <c:pt idx="1118">
                  <c:v>1187</c:v>
                </c:pt>
                <c:pt idx="1119">
                  <c:v>1273</c:v>
                </c:pt>
                <c:pt idx="1120">
                  <c:v>2168</c:v>
                </c:pt>
                <c:pt idx="1121">
                  <c:v>3332</c:v>
                </c:pt>
                <c:pt idx="1122">
                  <c:v>1198</c:v>
                </c:pt>
                <c:pt idx="1123">
                  <c:v>1361</c:v>
                </c:pt>
                <c:pt idx="1124">
                  <c:v>1447</c:v>
                </c:pt>
                <c:pt idx="1125">
                  <c:v>1362</c:v>
                </c:pt>
                <c:pt idx="1126">
                  <c:v>1479</c:v>
                </c:pt>
                <c:pt idx="1127">
                  <c:v>2293</c:v>
                </c:pt>
                <c:pt idx="1128">
                  <c:v>3354</c:v>
                </c:pt>
                <c:pt idx="1129">
                  <c:v>1289</c:v>
                </c:pt>
                <c:pt idx="1130">
                  <c:v>1375</c:v>
                </c:pt>
                <c:pt idx="1131">
                  <c:v>1353</c:v>
                </c:pt>
                <c:pt idx="1132">
                  <c:v>1359</c:v>
                </c:pt>
                <c:pt idx="1133">
                  <c:v>1370</c:v>
                </c:pt>
                <c:pt idx="1134">
                  <c:v>2296</c:v>
                </c:pt>
                <c:pt idx="1135">
                  <c:v>3652</c:v>
                </c:pt>
                <c:pt idx="1136">
                  <c:v>1367</c:v>
                </c:pt>
                <c:pt idx="1137">
                  <c:v>1359</c:v>
                </c:pt>
                <c:pt idx="1138">
                  <c:v>1372</c:v>
                </c:pt>
                <c:pt idx="1139">
                  <c:v>1549</c:v>
                </c:pt>
                <c:pt idx="1140">
                  <c:v>1372</c:v>
                </c:pt>
                <c:pt idx="1141">
                  <c:v>2418</c:v>
                </c:pt>
                <c:pt idx="1142">
                  <c:v>3267</c:v>
                </c:pt>
                <c:pt idx="1143">
                  <c:v>1195</c:v>
                </c:pt>
                <c:pt idx="1144">
                  <c:v>1903</c:v>
                </c:pt>
                <c:pt idx="1145">
                  <c:v>1471</c:v>
                </c:pt>
                <c:pt idx="1146">
                  <c:v>1684</c:v>
                </c:pt>
                <c:pt idx="1147">
                  <c:v>1855</c:v>
                </c:pt>
                <c:pt idx="1148">
                  <c:v>2681</c:v>
                </c:pt>
                <c:pt idx="1149">
                  <c:v>4324</c:v>
                </c:pt>
                <c:pt idx="1150">
                  <c:v>1590</c:v>
                </c:pt>
                <c:pt idx="1151">
                  <c:v>1570</c:v>
                </c:pt>
                <c:pt idx="1152">
                  <c:v>1556</c:v>
                </c:pt>
                <c:pt idx="1153">
                  <c:v>1592</c:v>
                </c:pt>
                <c:pt idx="1154">
                  <c:v>1601</c:v>
                </c:pt>
                <c:pt idx="1155">
                  <c:v>2714</c:v>
                </c:pt>
                <c:pt idx="1156">
                  <c:v>4642</c:v>
                </c:pt>
                <c:pt idx="1157">
                  <c:v>1579</c:v>
                </c:pt>
                <c:pt idx="1158">
                  <c:v>1547</c:v>
                </c:pt>
                <c:pt idx="1159">
                  <c:v>1598</c:v>
                </c:pt>
                <c:pt idx="1160">
                  <c:v>1538</c:v>
                </c:pt>
                <c:pt idx="1161">
                  <c:v>1372</c:v>
                </c:pt>
                <c:pt idx="1162">
                  <c:v>2341</c:v>
                </c:pt>
                <c:pt idx="1163">
                  <c:v>3866</c:v>
                </c:pt>
                <c:pt idx="1164">
                  <c:v>1800</c:v>
                </c:pt>
                <c:pt idx="1165">
                  <c:v>1805</c:v>
                </c:pt>
                <c:pt idx="1166">
                  <c:v>1802</c:v>
                </c:pt>
                <c:pt idx="1167">
                  <c:v>1808</c:v>
                </c:pt>
                <c:pt idx="1168">
                  <c:v>1762</c:v>
                </c:pt>
                <c:pt idx="1169">
                  <c:v>2170</c:v>
                </c:pt>
                <c:pt idx="1170">
                  <c:v>2754</c:v>
                </c:pt>
                <c:pt idx="1171">
                  <c:v>1018</c:v>
                </c:pt>
                <c:pt idx="1172">
                  <c:v>1385</c:v>
                </c:pt>
                <c:pt idx="1173">
                  <c:v>1388</c:v>
                </c:pt>
                <c:pt idx="1174">
                  <c:v>1367</c:v>
                </c:pt>
                <c:pt idx="1175">
                  <c:v>1213</c:v>
                </c:pt>
                <c:pt idx="1176">
                  <c:v>2346</c:v>
                </c:pt>
                <c:pt idx="1177">
                  <c:v>3874</c:v>
                </c:pt>
                <c:pt idx="1178">
                  <c:v>1412</c:v>
                </c:pt>
                <c:pt idx="1179">
                  <c:v>1248</c:v>
                </c:pt>
                <c:pt idx="1180">
                  <c:v>709</c:v>
                </c:pt>
                <c:pt idx="1181">
                  <c:v>875</c:v>
                </c:pt>
                <c:pt idx="1182">
                  <c:v>1581</c:v>
                </c:pt>
                <c:pt idx="1183">
                  <c:v>2674</c:v>
                </c:pt>
                <c:pt idx="1184">
                  <c:v>3861</c:v>
                </c:pt>
                <c:pt idx="1185">
                  <c:v>1332</c:v>
                </c:pt>
                <c:pt idx="1186">
                  <c:v>1109</c:v>
                </c:pt>
                <c:pt idx="1187">
                  <c:v>937</c:v>
                </c:pt>
                <c:pt idx="1188">
                  <c:v>800</c:v>
                </c:pt>
                <c:pt idx="1189">
                  <c:v>346</c:v>
                </c:pt>
                <c:pt idx="1190">
                  <c:v>1211</c:v>
                </c:pt>
                <c:pt idx="1191">
                  <c:v>1963</c:v>
                </c:pt>
                <c:pt idx="1192">
                  <c:v>619</c:v>
                </c:pt>
                <c:pt idx="1193">
                  <c:v>109</c:v>
                </c:pt>
                <c:pt idx="1194">
                  <c:v>0</c:v>
                </c:pt>
                <c:pt idx="1195">
                  <c:v>0</c:v>
                </c:pt>
                <c:pt idx="1196">
                  <c:v>0</c:v>
                </c:pt>
                <c:pt idx="1197">
                  <c:v>0</c:v>
                </c:pt>
                <c:pt idx="1198">
                  <c:v>0</c:v>
                </c:pt>
                <c:pt idx="1199">
                  <c:v>55</c:v>
                </c:pt>
                <c:pt idx="1200">
                  <c:v>243</c:v>
                </c:pt>
                <c:pt idx="1201">
                  <c:v>191</c:v>
                </c:pt>
                <c:pt idx="1202">
                  <c:v>0</c:v>
                </c:pt>
                <c:pt idx="1203">
                  <c:v>106</c:v>
                </c:pt>
                <c:pt idx="1204">
                  <c:v>860</c:v>
                </c:pt>
                <c:pt idx="1205">
                  <c:v>1966</c:v>
                </c:pt>
                <c:pt idx="1206">
                  <c:v>562</c:v>
                </c:pt>
                <c:pt idx="1207">
                  <c:v>104</c:v>
                </c:pt>
                <c:pt idx="1208">
                  <c:v>379</c:v>
                </c:pt>
                <c:pt idx="1209">
                  <c:v>8</c:v>
                </c:pt>
                <c:pt idx="1210">
                  <c:v>106</c:v>
                </c:pt>
                <c:pt idx="1211">
                  <c:v>755</c:v>
                </c:pt>
                <c:pt idx="1212">
                  <c:v>653</c:v>
                </c:pt>
                <c:pt idx="1213">
                  <c:v>191</c:v>
                </c:pt>
                <c:pt idx="1214">
                  <c:v>0</c:v>
                </c:pt>
                <c:pt idx="1215">
                  <c:v>483</c:v>
                </c:pt>
                <c:pt idx="1216">
                  <c:v>485</c:v>
                </c:pt>
                <c:pt idx="1217">
                  <c:v>493</c:v>
                </c:pt>
                <c:pt idx="1218">
                  <c:v>910</c:v>
                </c:pt>
                <c:pt idx="1219">
                  <c:v>2618</c:v>
                </c:pt>
                <c:pt idx="1220">
                  <c:v>747</c:v>
                </c:pt>
                <c:pt idx="1221">
                  <c:v>0</c:v>
                </c:pt>
                <c:pt idx="1222">
                  <c:v>0</c:v>
                </c:pt>
                <c:pt idx="1223">
                  <c:v>0</c:v>
                </c:pt>
                <c:pt idx="1224">
                  <c:v>0</c:v>
                </c:pt>
                <c:pt idx="1225">
                  <c:v>0</c:v>
                </c:pt>
                <c:pt idx="1226">
                  <c:v>215</c:v>
                </c:pt>
                <c:pt idx="1227">
                  <c:v>0</c:v>
                </c:pt>
                <c:pt idx="1228">
                  <c:v>104</c:v>
                </c:pt>
                <c:pt idx="1229">
                  <c:v>456</c:v>
                </c:pt>
                <c:pt idx="1230">
                  <c:v>485</c:v>
                </c:pt>
                <c:pt idx="1231">
                  <c:v>485</c:v>
                </c:pt>
                <c:pt idx="1232">
                  <c:v>808</c:v>
                </c:pt>
                <c:pt idx="1233">
                  <c:v>1309</c:v>
                </c:pt>
                <c:pt idx="1234">
                  <c:v>485</c:v>
                </c:pt>
                <c:pt idx="1235">
                  <c:v>477</c:v>
                </c:pt>
                <c:pt idx="1236">
                  <c:v>483</c:v>
                </c:pt>
                <c:pt idx="1237">
                  <c:v>734</c:v>
                </c:pt>
                <c:pt idx="1238">
                  <c:v>485</c:v>
                </c:pt>
                <c:pt idx="1239">
                  <c:v>810</c:v>
                </c:pt>
                <c:pt idx="1240">
                  <c:v>954</c:v>
                </c:pt>
                <c:pt idx="1241">
                  <c:v>477</c:v>
                </c:pt>
                <c:pt idx="1242">
                  <c:v>483</c:v>
                </c:pt>
                <c:pt idx="1243">
                  <c:v>903</c:v>
                </c:pt>
                <c:pt idx="1244">
                  <c:v>652</c:v>
                </c:pt>
                <c:pt idx="1245">
                  <c:v>900</c:v>
                </c:pt>
                <c:pt idx="1246">
                  <c:v>1407</c:v>
                </c:pt>
                <c:pt idx="1247">
                  <c:v>1961</c:v>
                </c:pt>
                <c:pt idx="1248">
                  <c:v>916</c:v>
                </c:pt>
                <c:pt idx="1249">
                  <c:v>1053</c:v>
                </c:pt>
                <c:pt idx="1250">
                  <c:v>1123</c:v>
                </c:pt>
                <c:pt idx="1251">
                  <c:v>1132</c:v>
                </c:pt>
                <c:pt idx="1252">
                  <c:v>807</c:v>
                </c:pt>
                <c:pt idx="1253">
                  <c:v>2226</c:v>
                </c:pt>
                <c:pt idx="1254">
                  <c:v>3272</c:v>
                </c:pt>
                <c:pt idx="1255">
                  <c:v>2027</c:v>
                </c:pt>
                <c:pt idx="1256">
                  <c:v>2410</c:v>
                </c:pt>
                <c:pt idx="1257">
                  <c:v>2462</c:v>
                </c:pt>
                <c:pt idx="1258">
                  <c:v>2428</c:v>
                </c:pt>
                <c:pt idx="1259">
                  <c:v>2431</c:v>
                </c:pt>
                <c:pt idx="1260">
                  <c:v>3280</c:v>
                </c:pt>
                <c:pt idx="1261">
                  <c:v>5109</c:v>
                </c:pt>
                <c:pt idx="1262">
                  <c:v>2640</c:v>
                </c:pt>
                <c:pt idx="1263">
                  <c:v>2437</c:v>
                </c:pt>
                <c:pt idx="1264">
                  <c:v>2440</c:v>
                </c:pt>
                <c:pt idx="1265">
                  <c:v>2448</c:v>
                </c:pt>
                <c:pt idx="1266">
                  <c:v>2444</c:v>
                </c:pt>
                <c:pt idx="1267">
                  <c:v>3108</c:v>
                </c:pt>
                <c:pt idx="1268">
                  <c:v>4536</c:v>
                </c:pt>
                <c:pt idx="1269">
                  <c:v>2446</c:v>
                </c:pt>
                <c:pt idx="1270">
                  <c:v>2009</c:v>
                </c:pt>
                <c:pt idx="1271">
                  <c:v>2438</c:v>
                </c:pt>
                <c:pt idx="1272">
                  <c:v>2023</c:v>
                </c:pt>
                <c:pt idx="1273">
                  <c:v>2457</c:v>
                </c:pt>
                <c:pt idx="1274">
                  <c:v>3127</c:v>
                </c:pt>
                <c:pt idx="1275">
                  <c:v>4512</c:v>
                </c:pt>
                <c:pt idx="1276">
                  <c:v>1981</c:v>
                </c:pt>
                <c:pt idx="1277">
                  <c:v>1960</c:v>
                </c:pt>
                <c:pt idx="1278">
                  <c:v>1803</c:v>
                </c:pt>
                <c:pt idx="1279">
                  <c:v>1805</c:v>
                </c:pt>
                <c:pt idx="1280">
                  <c:v>1805</c:v>
                </c:pt>
                <c:pt idx="1281">
                  <c:v>2560</c:v>
                </c:pt>
                <c:pt idx="1282">
                  <c:v>3320</c:v>
                </c:pt>
                <c:pt idx="1283">
                  <c:v>1631</c:v>
                </c:pt>
                <c:pt idx="1284">
                  <c:v>1802</c:v>
                </c:pt>
                <c:pt idx="1285">
                  <c:v>1789</c:v>
                </c:pt>
                <c:pt idx="1286">
                  <c:v>2284</c:v>
                </c:pt>
                <c:pt idx="1287">
                  <c:v>2428</c:v>
                </c:pt>
                <c:pt idx="1288">
                  <c:v>3190</c:v>
                </c:pt>
                <c:pt idx="1289">
                  <c:v>3864</c:v>
                </c:pt>
                <c:pt idx="1290">
                  <c:v>1751</c:v>
                </c:pt>
                <c:pt idx="1291">
                  <c:v>1870</c:v>
                </c:pt>
                <c:pt idx="1292">
                  <c:v>1792</c:v>
                </c:pt>
                <c:pt idx="1293">
                  <c:v>1811</c:v>
                </c:pt>
                <c:pt idx="1294">
                  <c:v>1817</c:v>
                </c:pt>
                <c:pt idx="1295">
                  <c:v>2565</c:v>
                </c:pt>
                <c:pt idx="1296">
                  <c:v>3267</c:v>
                </c:pt>
                <c:pt idx="1297">
                  <c:v>1177</c:v>
                </c:pt>
                <c:pt idx="1298">
                  <c:v>1155</c:v>
                </c:pt>
                <c:pt idx="1299">
                  <c:v>1160</c:v>
                </c:pt>
                <c:pt idx="1300">
                  <c:v>1152</c:v>
                </c:pt>
                <c:pt idx="1301">
                  <c:v>1157</c:v>
                </c:pt>
                <c:pt idx="1302">
                  <c:v>2219</c:v>
                </c:pt>
                <c:pt idx="1303">
                  <c:v>3222</c:v>
                </c:pt>
                <c:pt idx="1304">
                  <c:v>1146</c:v>
                </c:pt>
                <c:pt idx="1305">
                  <c:v>1115</c:v>
                </c:pt>
                <c:pt idx="1306">
                  <c:v>964</c:v>
                </c:pt>
                <c:pt idx="1307">
                  <c:v>1079</c:v>
                </c:pt>
                <c:pt idx="1308">
                  <c:v>1155</c:v>
                </c:pt>
                <c:pt idx="1309">
                  <c:v>1960</c:v>
                </c:pt>
                <c:pt idx="1310">
                  <c:v>3240</c:v>
                </c:pt>
                <c:pt idx="1311">
                  <c:v>1230</c:v>
                </c:pt>
                <c:pt idx="1312">
                  <c:v>1590</c:v>
                </c:pt>
                <c:pt idx="1313">
                  <c:v>1579</c:v>
                </c:pt>
                <c:pt idx="1314">
                  <c:v>1587</c:v>
                </c:pt>
                <c:pt idx="1315">
                  <c:v>1546</c:v>
                </c:pt>
                <c:pt idx="1316">
                  <c:v>2648</c:v>
                </c:pt>
                <c:pt idx="1317">
                  <c:v>4470</c:v>
                </c:pt>
                <c:pt idx="1318">
                  <c:v>1573</c:v>
                </c:pt>
                <c:pt idx="1319">
                  <c:v>1700</c:v>
                </c:pt>
                <c:pt idx="1320">
                  <c:v>1544</c:v>
                </c:pt>
                <c:pt idx="1321">
                  <c:v>1563</c:v>
                </c:pt>
                <c:pt idx="1322">
                  <c:v>1568</c:v>
                </c:pt>
                <c:pt idx="1323">
                  <c:v>2711</c:v>
                </c:pt>
                <c:pt idx="1324">
                  <c:v>5099</c:v>
                </c:pt>
                <c:pt idx="1325">
                  <c:v>1718</c:v>
                </c:pt>
                <c:pt idx="1326">
                  <c:v>1190</c:v>
                </c:pt>
                <c:pt idx="1327">
                  <c:v>1587</c:v>
                </c:pt>
                <c:pt idx="1328">
                  <c:v>1585</c:v>
                </c:pt>
                <c:pt idx="1329">
                  <c:v>1937</c:v>
                </c:pt>
                <c:pt idx="1330">
                  <c:v>3041</c:v>
                </c:pt>
                <c:pt idx="1331">
                  <c:v>5107</c:v>
                </c:pt>
                <c:pt idx="1332">
                  <c:v>1764</c:v>
                </c:pt>
                <c:pt idx="1333">
                  <c:v>1766</c:v>
                </c:pt>
                <c:pt idx="1334">
                  <c:v>1772</c:v>
                </c:pt>
                <c:pt idx="1335">
                  <c:v>1759</c:v>
                </c:pt>
                <c:pt idx="1336">
                  <c:v>1764</c:v>
                </c:pt>
                <c:pt idx="1337">
                  <c:v>3048</c:v>
                </c:pt>
                <c:pt idx="1338">
                  <c:v>5099</c:v>
                </c:pt>
                <c:pt idx="1339">
                  <c:v>1873</c:v>
                </c:pt>
                <c:pt idx="1340">
                  <c:v>1795</c:v>
                </c:pt>
                <c:pt idx="1341">
                  <c:v>1772</c:v>
                </c:pt>
                <c:pt idx="1342">
                  <c:v>1767</c:v>
                </c:pt>
                <c:pt idx="1343">
                  <c:v>1769</c:v>
                </c:pt>
                <c:pt idx="1344">
                  <c:v>2788</c:v>
                </c:pt>
                <c:pt idx="1345">
                  <c:v>0</c:v>
                </c:pt>
                <c:pt idx="1346">
                  <c:v>0</c:v>
                </c:pt>
                <c:pt idx="1347">
                  <c:v>0</c:v>
                </c:pt>
                <c:pt idx="1348">
                  <c:v>0</c:v>
                </c:pt>
                <c:pt idx="1349">
                  <c:v>0</c:v>
                </c:pt>
                <c:pt idx="1350">
                  <c:v>59</c:v>
                </c:pt>
                <c:pt idx="1351">
                  <c:v>1425</c:v>
                </c:pt>
                <c:pt idx="1352">
                  <c:v>4706</c:v>
                </c:pt>
                <c:pt idx="1353">
                  <c:v>1785</c:v>
                </c:pt>
                <c:pt idx="1354">
                  <c:v>1976</c:v>
                </c:pt>
                <c:pt idx="1355">
                  <c:v>1780</c:v>
                </c:pt>
                <c:pt idx="1356">
                  <c:v>1800</c:v>
                </c:pt>
                <c:pt idx="1357">
                  <c:v>1767</c:v>
                </c:pt>
                <c:pt idx="1358">
                  <c:v>3094</c:v>
                </c:pt>
                <c:pt idx="1359">
                  <c:v>5752</c:v>
                </c:pt>
                <c:pt idx="1360">
                  <c:v>1913</c:v>
                </c:pt>
                <c:pt idx="1361">
                  <c:v>1737</c:v>
                </c:pt>
                <c:pt idx="1362">
                  <c:v>1770</c:v>
                </c:pt>
                <c:pt idx="1363">
                  <c:v>1759</c:v>
                </c:pt>
                <c:pt idx="1364">
                  <c:v>1793</c:v>
                </c:pt>
                <c:pt idx="1365">
                  <c:v>3391</c:v>
                </c:pt>
                <c:pt idx="1366">
                  <c:v>5702</c:v>
                </c:pt>
                <c:pt idx="1367">
                  <c:v>1925</c:v>
                </c:pt>
                <c:pt idx="1368">
                  <c:v>1758</c:v>
                </c:pt>
                <c:pt idx="1369">
                  <c:v>781</c:v>
                </c:pt>
                <c:pt idx="1370">
                  <c:v>279</c:v>
                </c:pt>
                <c:pt idx="1371">
                  <c:v>1756</c:v>
                </c:pt>
                <c:pt idx="1372">
                  <c:v>3034</c:v>
                </c:pt>
                <c:pt idx="1373">
                  <c:v>5740</c:v>
                </c:pt>
                <c:pt idx="1374">
                  <c:v>1900</c:v>
                </c:pt>
                <c:pt idx="1375">
                  <c:v>1756</c:v>
                </c:pt>
                <c:pt idx="1376">
                  <c:v>1751</c:v>
                </c:pt>
                <c:pt idx="1377">
                  <c:v>1770</c:v>
                </c:pt>
                <c:pt idx="1378">
                  <c:v>1753</c:v>
                </c:pt>
                <c:pt idx="1379">
                  <c:v>3349</c:v>
                </c:pt>
                <c:pt idx="1380">
                  <c:v>5702</c:v>
                </c:pt>
                <c:pt idx="1381">
                  <c:v>1899</c:v>
                </c:pt>
                <c:pt idx="1382">
                  <c:v>1754</c:v>
                </c:pt>
                <c:pt idx="1383">
                  <c:v>1764</c:v>
                </c:pt>
                <c:pt idx="1384">
                  <c:v>1891</c:v>
                </c:pt>
                <c:pt idx="1385">
                  <c:v>1753</c:v>
                </c:pt>
                <c:pt idx="1386">
                  <c:v>3365</c:v>
                </c:pt>
                <c:pt idx="1387">
                  <c:v>5747</c:v>
                </c:pt>
                <c:pt idx="1388">
                  <c:v>1787</c:v>
                </c:pt>
                <c:pt idx="1389">
                  <c:v>1570</c:v>
                </c:pt>
                <c:pt idx="1390">
                  <c:v>1777</c:v>
                </c:pt>
                <c:pt idx="1391">
                  <c:v>1767</c:v>
                </c:pt>
                <c:pt idx="1392">
                  <c:v>1765</c:v>
                </c:pt>
                <c:pt idx="1393">
                  <c:v>2118</c:v>
                </c:pt>
                <c:pt idx="1394">
                  <c:v>5422</c:v>
                </c:pt>
                <c:pt idx="1395">
                  <c:v>1793</c:v>
                </c:pt>
                <c:pt idx="1396">
                  <c:v>1982</c:v>
                </c:pt>
                <c:pt idx="1397">
                  <c:v>1726</c:v>
                </c:pt>
                <c:pt idx="1398">
                  <c:v>1729</c:v>
                </c:pt>
                <c:pt idx="1399">
                  <c:v>1977</c:v>
                </c:pt>
                <c:pt idx="1400">
                  <c:v>3304</c:v>
                </c:pt>
                <c:pt idx="1401">
                  <c:v>5535</c:v>
                </c:pt>
                <c:pt idx="1402">
                  <c:v>1952</c:v>
                </c:pt>
                <c:pt idx="1403">
                  <c:v>1961</c:v>
                </c:pt>
                <c:pt idx="1404">
                  <c:v>1975</c:v>
                </c:pt>
                <c:pt idx="1405">
                  <c:v>1957</c:v>
                </c:pt>
                <c:pt idx="1406">
                  <c:v>1957</c:v>
                </c:pt>
                <c:pt idx="1407">
                  <c:v>3409</c:v>
                </c:pt>
                <c:pt idx="1408">
                  <c:v>5552</c:v>
                </c:pt>
                <c:pt idx="1409">
                  <c:v>1928</c:v>
                </c:pt>
                <c:pt idx="1410">
                  <c:v>1957</c:v>
                </c:pt>
                <c:pt idx="1411">
                  <c:v>1941</c:v>
                </c:pt>
                <c:pt idx="1412">
                  <c:v>1977</c:v>
                </c:pt>
                <c:pt idx="1413">
                  <c:v>1970</c:v>
                </c:pt>
                <c:pt idx="1414">
                  <c:v>3361</c:v>
                </c:pt>
                <c:pt idx="1415">
                  <c:v>5077</c:v>
                </c:pt>
                <c:pt idx="1416">
                  <c:v>1924</c:v>
                </c:pt>
                <c:pt idx="1417">
                  <c:v>1831</c:v>
                </c:pt>
                <c:pt idx="1418">
                  <c:v>1762</c:v>
                </c:pt>
                <c:pt idx="1419">
                  <c:v>1761</c:v>
                </c:pt>
                <c:pt idx="1420">
                  <c:v>1582</c:v>
                </c:pt>
                <c:pt idx="1421">
                  <c:v>3018</c:v>
                </c:pt>
                <c:pt idx="1422">
                  <c:v>5069</c:v>
                </c:pt>
                <c:pt idx="1423">
                  <c:v>1772</c:v>
                </c:pt>
                <c:pt idx="1424">
                  <c:v>1791</c:v>
                </c:pt>
                <c:pt idx="1425">
                  <c:v>1889</c:v>
                </c:pt>
                <c:pt idx="1426">
                  <c:v>1979</c:v>
                </c:pt>
                <c:pt idx="1427">
                  <c:v>1953</c:v>
                </c:pt>
                <c:pt idx="1428">
                  <c:v>3701</c:v>
                </c:pt>
                <c:pt idx="1429">
                  <c:v>3611</c:v>
                </c:pt>
                <c:pt idx="1430">
                  <c:v>932</c:v>
                </c:pt>
                <c:pt idx="1431">
                  <c:v>1005</c:v>
                </c:pt>
                <c:pt idx="1432">
                  <c:v>1372</c:v>
                </c:pt>
                <c:pt idx="1433">
                  <c:v>1372</c:v>
                </c:pt>
                <c:pt idx="1434">
                  <c:v>1356</c:v>
                </c:pt>
                <c:pt idx="1435">
                  <c:v>2336</c:v>
                </c:pt>
                <c:pt idx="1436">
                  <c:v>4001</c:v>
                </c:pt>
                <c:pt idx="1437">
                  <c:v>1576</c:v>
                </c:pt>
                <c:pt idx="1438">
                  <c:v>1886</c:v>
                </c:pt>
                <c:pt idx="1439">
                  <c:v>1949</c:v>
                </c:pt>
                <c:pt idx="1440">
                  <c:v>1962</c:v>
                </c:pt>
                <c:pt idx="1441">
                  <c:v>1968</c:v>
                </c:pt>
                <c:pt idx="1442">
                  <c:v>3391</c:v>
                </c:pt>
                <c:pt idx="1443">
                  <c:v>5713</c:v>
                </c:pt>
                <c:pt idx="1444">
                  <c:v>1811</c:v>
                </c:pt>
                <c:pt idx="1445">
                  <c:v>1965</c:v>
                </c:pt>
                <c:pt idx="1446">
                  <c:v>1965</c:v>
                </c:pt>
                <c:pt idx="1447">
                  <c:v>1963</c:v>
                </c:pt>
                <c:pt idx="1448">
                  <c:v>1963</c:v>
                </c:pt>
                <c:pt idx="1449">
                  <c:v>3661</c:v>
                </c:pt>
                <c:pt idx="1450">
                  <c:v>5702</c:v>
                </c:pt>
                <c:pt idx="1451">
                  <c:v>1944</c:v>
                </c:pt>
                <c:pt idx="1452">
                  <c:v>1960</c:v>
                </c:pt>
                <c:pt idx="1453">
                  <c:v>1957</c:v>
                </c:pt>
                <c:pt idx="1454">
                  <c:v>1968</c:v>
                </c:pt>
                <c:pt idx="1455">
                  <c:v>1952</c:v>
                </c:pt>
                <c:pt idx="1456">
                  <c:v>3670</c:v>
                </c:pt>
                <c:pt idx="1457">
                  <c:v>5746</c:v>
                </c:pt>
                <c:pt idx="1458">
                  <c:v>1878</c:v>
                </c:pt>
                <c:pt idx="1459">
                  <c:v>1983</c:v>
                </c:pt>
                <c:pt idx="1460">
                  <c:v>1944</c:v>
                </c:pt>
                <c:pt idx="1461">
                  <c:v>2398</c:v>
                </c:pt>
                <c:pt idx="1462">
                  <c:v>1952</c:v>
                </c:pt>
                <c:pt idx="1463">
                  <c:v>3653</c:v>
                </c:pt>
                <c:pt idx="1464">
                  <c:v>5713</c:v>
                </c:pt>
                <c:pt idx="1465">
                  <c:v>1926</c:v>
                </c:pt>
                <c:pt idx="1466">
                  <c:v>1822</c:v>
                </c:pt>
                <c:pt idx="1467">
                  <c:v>2148</c:v>
                </c:pt>
                <c:pt idx="1468">
                  <c:v>2140</c:v>
                </c:pt>
                <c:pt idx="1469">
                  <c:v>2606</c:v>
                </c:pt>
                <c:pt idx="1470">
                  <c:v>3636</c:v>
                </c:pt>
                <c:pt idx="1471">
                  <c:v>5713</c:v>
                </c:pt>
                <c:pt idx="1472">
                  <c:v>1909</c:v>
                </c:pt>
                <c:pt idx="1473">
                  <c:v>1989</c:v>
                </c:pt>
                <c:pt idx="1474">
                  <c:v>2160</c:v>
                </c:pt>
                <c:pt idx="1475">
                  <c:v>2050</c:v>
                </c:pt>
                <c:pt idx="1476">
                  <c:v>1955</c:v>
                </c:pt>
                <c:pt idx="1477">
                  <c:v>3618</c:v>
                </c:pt>
                <c:pt idx="1478">
                  <c:v>5702</c:v>
                </c:pt>
                <c:pt idx="1479">
                  <c:v>1772</c:v>
                </c:pt>
                <c:pt idx="1480">
                  <c:v>1826</c:v>
                </c:pt>
                <c:pt idx="1481">
                  <c:v>1811</c:v>
                </c:pt>
                <c:pt idx="1482">
                  <c:v>1936</c:v>
                </c:pt>
                <c:pt idx="1483">
                  <c:v>1939</c:v>
                </c:pt>
                <c:pt idx="1484">
                  <c:v>3378</c:v>
                </c:pt>
                <c:pt idx="1485">
                  <c:v>5746</c:v>
                </c:pt>
                <c:pt idx="1486">
                  <c:v>1974</c:v>
                </c:pt>
                <c:pt idx="1487">
                  <c:v>1981</c:v>
                </c:pt>
                <c:pt idx="1488">
                  <c:v>2000</c:v>
                </c:pt>
                <c:pt idx="1489">
                  <c:v>1978</c:v>
                </c:pt>
                <c:pt idx="1490">
                  <c:v>1936</c:v>
                </c:pt>
                <c:pt idx="1491">
                  <c:v>2979</c:v>
                </c:pt>
                <c:pt idx="1492">
                  <c:v>3965</c:v>
                </c:pt>
                <c:pt idx="1493">
                  <c:v>1407</c:v>
                </c:pt>
                <c:pt idx="1494">
                  <c:v>1581</c:v>
                </c:pt>
                <c:pt idx="1495">
                  <c:v>1547</c:v>
                </c:pt>
                <c:pt idx="1496">
                  <c:v>1576</c:v>
                </c:pt>
                <c:pt idx="1497">
                  <c:v>1523</c:v>
                </c:pt>
                <c:pt idx="1498">
                  <c:v>2296</c:v>
                </c:pt>
                <c:pt idx="1499">
                  <c:v>3223</c:v>
                </c:pt>
                <c:pt idx="1500">
                  <c:v>1192</c:v>
                </c:pt>
                <c:pt idx="1501">
                  <c:v>1332</c:v>
                </c:pt>
                <c:pt idx="1502">
                  <c:v>1155</c:v>
                </c:pt>
                <c:pt idx="1503">
                  <c:v>1112</c:v>
                </c:pt>
                <c:pt idx="1504">
                  <c:v>949</c:v>
                </c:pt>
                <c:pt idx="1505">
                  <c:v>1603</c:v>
                </c:pt>
                <c:pt idx="1506">
                  <c:v>2614</c:v>
                </c:pt>
                <c:pt idx="1507">
                  <c:v>993</c:v>
                </c:pt>
                <c:pt idx="1508">
                  <c:v>1103</c:v>
                </c:pt>
                <c:pt idx="1509">
                  <c:v>1058</c:v>
                </c:pt>
                <c:pt idx="1510">
                  <c:v>1595</c:v>
                </c:pt>
                <c:pt idx="1511">
                  <c:v>1571</c:v>
                </c:pt>
                <c:pt idx="1512">
                  <c:v>2655</c:v>
                </c:pt>
                <c:pt idx="1513">
                  <c:v>3866</c:v>
                </c:pt>
                <c:pt idx="1514">
                  <c:v>1396</c:v>
                </c:pt>
                <c:pt idx="1515">
                  <c:v>1584</c:v>
                </c:pt>
                <c:pt idx="1516">
                  <c:v>1539</c:v>
                </c:pt>
                <c:pt idx="1517">
                  <c:v>1332</c:v>
                </c:pt>
                <c:pt idx="1518">
                  <c:v>1198</c:v>
                </c:pt>
                <c:pt idx="1519">
                  <c:v>2336</c:v>
                </c:pt>
                <c:pt idx="1520">
                  <c:v>4511</c:v>
                </c:pt>
                <c:pt idx="1521">
                  <c:v>1500</c:v>
                </c:pt>
                <c:pt idx="1522">
                  <c:v>1952</c:v>
                </c:pt>
                <c:pt idx="1523">
                  <c:v>1963</c:v>
                </c:pt>
                <c:pt idx="1524">
                  <c:v>1930</c:v>
                </c:pt>
                <c:pt idx="1525">
                  <c:v>1767</c:v>
                </c:pt>
                <c:pt idx="1526">
                  <c:v>3022</c:v>
                </c:pt>
                <c:pt idx="1527">
                  <c:v>5078</c:v>
                </c:pt>
                <c:pt idx="1528">
                  <c:v>1809</c:v>
                </c:pt>
                <c:pt idx="1529">
                  <c:v>1963</c:v>
                </c:pt>
                <c:pt idx="1530">
                  <c:v>1963</c:v>
                </c:pt>
                <c:pt idx="1531">
                  <c:v>1955</c:v>
                </c:pt>
                <c:pt idx="1532">
                  <c:v>1965</c:v>
                </c:pt>
                <c:pt idx="1533">
                  <c:v>3359</c:v>
                </c:pt>
                <c:pt idx="1534">
                  <c:v>5078</c:v>
                </c:pt>
                <c:pt idx="1535">
                  <c:v>1799</c:v>
                </c:pt>
                <c:pt idx="1536">
                  <c:v>1954</c:v>
                </c:pt>
                <c:pt idx="1537">
                  <c:v>1866</c:v>
                </c:pt>
                <c:pt idx="1538">
                  <c:v>1415</c:v>
                </c:pt>
                <c:pt idx="1539">
                  <c:v>1796</c:v>
                </c:pt>
                <c:pt idx="1540">
                  <c:v>3351</c:v>
                </c:pt>
                <c:pt idx="1541">
                  <c:v>4785</c:v>
                </c:pt>
                <c:pt idx="1542">
                  <c:v>1568</c:v>
                </c:pt>
                <c:pt idx="1543">
                  <c:v>1567</c:v>
                </c:pt>
                <c:pt idx="1544">
                  <c:v>1587</c:v>
                </c:pt>
                <c:pt idx="1545">
                  <c:v>1627</c:v>
                </c:pt>
                <c:pt idx="1546">
                  <c:v>1742</c:v>
                </c:pt>
                <c:pt idx="1547">
                  <c:v>2677</c:v>
                </c:pt>
                <c:pt idx="1548">
                  <c:v>3866</c:v>
                </c:pt>
                <c:pt idx="1549">
                  <c:v>1412</c:v>
                </c:pt>
                <c:pt idx="1550">
                  <c:v>1917</c:v>
                </c:pt>
                <c:pt idx="1551">
                  <c:v>1813</c:v>
                </c:pt>
                <c:pt idx="1552">
                  <c:v>1694</c:v>
                </c:pt>
                <c:pt idx="1553">
                  <c:v>1756</c:v>
                </c:pt>
                <c:pt idx="1554">
                  <c:v>2224</c:v>
                </c:pt>
                <c:pt idx="1555">
                  <c:v>3081</c:v>
                </c:pt>
                <c:pt idx="1556">
                  <c:v>1045</c:v>
                </c:pt>
                <c:pt idx="1557">
                  <c:v>1137</c:v>
                </c:pt>
                <c:pt idx="1558">
                  <c:v>821</c:v>
                </c:pt>
                <c:pt idx="1559">
                  <c:v>949</c:v>
                </c:pt>
                <c:pt idx="1560">
                  <c:v>1044</c:v>
                </c:pt>
                <c:pt idx="1561">
                  <c:v>1612</c:v>
                </c:pt>
                <c:pt idx="1562">
                  <c:v>2618</c:v>
                </c:pt>
                <c:pt idx="1563">
                  <c:v>911</c:v>
                </c:pt>
                <c:pt idx="1564">
                  <c:v>941</c:v>
                </c:pt>
                <c:pt idx="1565">
                  <c:v>952</c:v>
                </c:pt>
                <c:pt idx="1566">
                  <c:v>952</c:v>
                </c:pt>
                <c:pt idx="1567">
                  <c:v>944</c:v>
                </c:pt>
                <c:pt idx="1568">
                  <c:v>1603</c:v>
                </c:pt>
                <c:pt idx="1569">
                  <c:v>2618</c:v>
                </c:pt>
                <c:pt idx="1570">
                  <c:v>960</c:v>
                </c:pt>
                <c:pt idx="1571">
                  <c:v>935</c:v>
                </c:pt>
                <c:pt idx="1572">
                  <c:v>938</c:v>
                </c:pt>
                <c:pt idx="1573">
                  <c:v>903</c:v>
                </c:pt>
                <c:pt idx="1574">
                  <c:v>949</c:v>
                </c:pt>
                <c:pt idx="1575">
                  <c:v>1848</c:v>
                </c:pt>
                <c:pt idx="1576">
                  <c:v>1882</c:v>
                </c:pt>
                <c:pt idx="1577">
                  <c:v>766</c:v>
                </c:pt>
                <c:pt idx="1578">
                  <c:v>1325</c:v>
                </c:pt>
                <c:pt idx="1579">
                  <c:v>761</c:v>
                </c:pt>
                <c:pt idx="1580">
                  <c:v>1688</c:v>
                </c:pt>
                <c:pt idx="1581">
                  <c:v>949</c:v>
                </c:pt>
                <c:pt idx="1582">
                  <c:v>1462</c:v>
                </c:pt>
                <c:pt idx="1583">
                  <c:v>1961</c:v>
                </c:pt>
                <c:pt idx="1584">
                  <c:v>1104</c:v>
                </c:pt>
                <c:pt idx="1585">
                  <c:v>1134</c:v>
                </c:pt>
                <c:pt idx="1586">
                  <c:v>1140</c:v>
                </c:pt>
                <c:pt idx="1587">
                  <c:v>720</c:v>
                </c:pt>
                <c:pt idx="1588">
                  <c:v>1552</c:v>
                </c:pt>
                <c:pt idx="1589">
                  <c:v>1205</c:v>
                </c:pt>
                <c:pt idx="1590">
                  <c:v>1963</c:v>
                </c:pt>
                <c:pt idx="1591">
                  <c:v>717</c:v>
                </c:pt>
                <c:pt idx="1592">
                  <c:v>714</c:v>
                </c:pt>
                <c:pt idx="1593">
                  <c:v>714</c:v>
                </c:pt>
                <c:pt idx="1594">
                  <c:v>728</c:v>
                </c:pt>
                <c:pt idx="1595">
                  <c:v>1350</c:v>
                </c:pt>
                <c:pt idx="1596">
                  <c:v>1862</c:v>
                </c:pt>
                <c:pt idx="1597">
                  <c:v>2618</c:v>
                </c:pt>
                <c:pt idx="1598">
                  <c:v>897</c:v>
                </c:pt>
                <c:pt idx="1599">
                  <c:v>714</c:v>
                </c:pt>
                <c:pt idx="1600">
                  <c:v>881</c:v>
                </c:pt>
                <c:pt idx="1601">
                  <c:v>1129</c:v>
                </c:pt>
                <c:pt idx="1602">
                  <c:v>1137</c:v>
                </c:pt>
                <c:pt idx="1603">
                  <c:v>1412</c:v>
                </c:pt>
                <c:pt idx="1604">
                  <c:v>1309</c:v>
                </c:pt>
                <c:pt idx="1605">
                  <c:v>534</c:v>
                </c:pt>
                <c:pt idx="1606">
                  <c:v>930</c:v>
                </c:pt>
                <c:pt idx="1607">
                  <c:v>1347</c:v>
                </c:pt>
                <c:pt idx="1608">
                  <c:v>1268</c:v>
                </c:pt>
                <c:pt idx="1609">
                  <c:v>1140</c:v>
                </c:pt>
                <c:pt idx="1610">
                  <c:v>1764</c:v>
                </c:pt>
                <c:pt idx="1611">
                  <c:v>2618</c:v>
                </c:pt>
                <c:pt idx="1612">
                  <c:v>1372</c:v>
                </c:pt>
                <c:pt idx="1613">
                  <c:v>1360</c:v>
                </c:pt>
                <c:pt idx="1614">
                  <c:v>1288</c:v>
                </c:pt>
                <c:pt idx="1615">
                  <c:v>1372</c:v>
                </c:pt>
                <c:pt idx="1616">
                  <c:v>1369</c:v>
                </c:pt>
                <c:pt idx="1617">
                  <c:v>2119</c:v>
                </c:pt>
                <c:pt idx="1618">
                  <c:v>2618</c:v>
                </c:pt>
                <c:pt idx="1619">
                  <c:v>1372</c:v>
                </c:pt>
                <c:pt idx="1620">
                  <c:v>1372</c:v>
                </c:pt>
                <c:pt idx="1621">
                  <c:v>1372</c:v>
                </c:pt>
                <c:pt idx="1622">
                  <c:v>1227</c:v>
                </c:pt>
                <c:pt idx="1623">
                  <c:v>1330</c:v>
                </c:pt>
                <c:pt idx="1624">
                  <c:v>1715</c:v>
                </c:pt>
                <c:pt idx="1625">
                  <c:v>2618</c:v>
                </c:pt>
                <c:pt idx="1626">
                  <c:v>1323</c:v>
                </c:pt>
                <c:pt idx="1627">
                  <c:v>1137</c:v>
                </c:pt>
                <c:pt idx="1628">
                  <c:v>1181</c:v>
                </c:pt>
                <c:pt idx="1629">
                  <c:v>1151</c:v>
                </c:pt>
                <c:pt idx="1630">
                  <c:v>1369</c:v>
                </c:pt>
                <c:pt idx="1631">
                  <c:v>2128</c:v>
                </c:pt>
                <c:pt idx="1632">
                  <c:v>2618</c:v>
                </c:pt>
                <c:pt idx="1633">
                  <c:v>1377</c:v>
                </c:pt>
                <c:pt idx="1634">
                  <c:v>1328</c:v>
                </c:pt>
                <c:pt idx="1635">
                  <c:v>1366</c:v>
                </c:pt>
                <c:pt idx="1636">
                  <c:v>1374</c:v>
                </c:pt>
                <c:pt idx="1637">
                  <c:v>1350</c:v>
                </c:pt>
                <c:pt idx="1638">
                  <c:v>1860</c:v>
                </c:pt>
                <c:pt idx="1639">
                  <c:v>2620</c:v>
                </c:pt>
                <c:pt idx="1640">
                  <c:v>1455</c:v>
                </c:pt>
                <c:pt idx="1641">
                  <c:v>2020</c:v>
                </c:pt>
                <c:pt idx="1642">
                  <c:v>1883</c:v>
                </c:pt>
                <c:pt idx="1643">
                  <c:v>2058</c:v>
                </c:pt>
                <c:pt idx="1644">
                  <c:v>2202</c:v>
                </c:pt>
                <c:pt idx="1645">
                  <c:v>3313</c:v>
                </c:pt>
                <c:pt idx="1646">
                  <c:v>4975</c:v>
                </c:pt>
                <c:pt idx="1647">
                  <c:v>2643</c:v>
                </c:pt>
                <c:pt idx="1648">
                  <c:v>2208</c:v>
                </c:pt>
                <c:pt idx="1649">
                  <c:v>2201</c:v>
                </c:pt>
                <c:pt idx="1650">
                  <c:v>2017</c:v>
                </c:pt>
                <c:pt idx="1651">
                  <c:v>1914</c:v>
                </c:pt>
                <c:pt idx="1652">
                  <c:v>3808</c:v>
                </c:pt>
                <c:pt idx="1653">
                  <c:v>4629</c:v>
                </c:pt>
                <c:pt idx="1654">
                  <c:v>2020</c:v>
                </c:pt>
                <c:pt idx="1655">
                  <c:v>2020</c:v>
                </c:pt>
                <c:pt idx="1656">
                  <c:v>2069</c:v>
                </c:pt>
                <c:pt idx="1657">
                  <c:v>2020</c:v>
                </c:pt>
                <c:pt idx="1658">
                  <c:v>2025</c:v>
                </c:pt>
                <c:pt idx="1659">
                  <c:v>3257</c:v>
                </c:pt>
                <c:pt idx="1660">
                  <c:v>4511</c:v>
                </c:pt>
                <c:pt idx="1661">
                  <c:v>2017</c:v>
                </c:pt>
                <c:pt idx="1662">
                  <c:v>1576</c:v>
                </c:pt>
                <c:pt idx="1663">
                  <c:v>1579</c:v>
                </c:pt>
                <c:pt idx="1664">
                  <c:v>1579</c:v>
                </c:pt>
                <c:pt idx="1665">
                  <c:v>1549</c:v>
                </c:pt>
                <c:pt idx="1666">
                  <c:v>2669</c:v>
                </c:pt>
                <c:pt idx="1667">
                  <c:v>3866</c:v>
                </c:pt>
                <c:pt idx="1668">
                  <c:v>1420</c:v>
                </c:pt>
                <c:pt idx="1669">
                  <c:v>1544</c:v>
                </c:pt>
                <c:pt idx="1670">
                  <c:v>1410</c:v>
                </c:pt>
                <c:pt idx="1671">
                  <c:v>1581</c:v>
                </c:pt>
                <c:pt idx="1672">
                  <c:v>1590</c:v>
                </c:pt>
                <c:pt idx="1673">
                  <c:v>2712</c:v>
                </c:pt>
                <c:pt idx="1674">
                  <c:v>4511</c:v>
                </c:pt>
                <c:pt idx="1675">
                  <c:v>2055</c:v>
                </c:pt>
                <c:pt idx="1676">
                  <c:v>2194</c:v>
                </c:pt>
                <c:pt idx="1677">
                  <c:v>2210</c:v>
                </c:pt>
                <c:pt idx="1678">
                  <c:v>1772</c:v>
                </c:pt>
                <c:pt idx="1679">
                  <c:v>1883</c:v>
                </c:pt>
                <c:pt idx="1680">
                  <c:v>3326</c:v>
                </c:pt>
                <c:pt idx="1681">
                  <c:v>5078</c:v>
                </c:pt>
                <c:pt idx="1682">
                  <c:v>1630</c:v>
                </c:pt>
                <c:pt idx="1683">
                  <c:v>946</c:v>
                </c:pt>
                <c:pt idx="1684">
                  <c:v>900</c:v>
                </c:pt>
                <c:pt idx="1685">
                  <c:v>764</c:v>
                </c:pt>
                <c:pt idx="1686">
                  <c:v>949</c:v>
                </c:pt>
                <c:pt idx="1687">
                  <c:v>1557</c:v>
                </c:pt>
                <c:pt idx="1688">
                  <c:v>2883</c:v>
                </c:pt>
                <c:pt idx="1689">
                  <c:v>1703</c:v>
                </c:pt>
                <c:pt idx="1690">
                  <c:v>1764</c:v>
                </c:pt>
                <c:pt idx="1691">
                  <c:v>1791</c:v>
                </c:pt>
                <c:pt idx="1692">
                  <c:v>1968</c:v>
                </c:pt>
                <c:pt idx="1693">
                  <c:v>1957</c:v>
                </c:pt>
                <c:pt idx="1694">
                  <c:v>3641</c:v>
                </c:pt>
                <c:pt idx="1695">
                  <c:v>5078</c:v>
                </c:pt>
                <c:pt idx="1696">
                  <c:v>1756</c:v>
                </c:pt>
                <c:pt idx="1697">
                  <c:v>1764</c:v>
                </c:pt>
                <c:pt idx="1698">
                  <c:v>1756</c:v>
                </c:pt>
                <c:pt idx="1699">
                  <c:v>1762</c:v>
                </c:pt>
                <c:pt idx="1700">
                  <c:v>1762</c:v>
                </c:pt>
                <c:pt idx="1701">
                  <c:v>3066</c:v>
                </c:pt>
                <c:pt idx="1702">
                  <c:v>5713</c:v>
                </c:pt>
                <c:pt idx="1703">
                  <c:v>1859</c:v>
                </c:pt>
                <c:pt idx="1704">
                  <c:v>1772</c:v>
                </c:pt>
                <c:pt idx="1705">
                  <c:v>1770</c:v>
                </c:pt>
                <c:pt idx="1706">
                  <c:v>1791</c:v>
                </c:pt>
                <c:pt idx="1707">
                  <c:v>3364</c:v>
                </c:pt>
                <c:pt idx="1708">
                  <c:v>1957</c:v>
                </c:pt>
                <c:pt idx="1709">
                  <c:v>5078</c:v>
                </c:pt>
                <c:pt idx="1710">
                  <c:v>1965</c:v>
                </c:pt>
                <c:pt idx="1711">
                  <c:v>1931</c:v>
                </c:pt>
                <c:pt idx="1712">
                  <c:v>1791</c:v>
                </c:pt>
                <c:pt idx="1713">
                  <c:v>1973</c:v>
                </c:pt>
                <c:pt idx="1714">
                  <c:v>1926</c:v>
                </c:pt>
                <c:pt idx="1715">
                  <c:v>3055</c:v>
                </c:pt>
                <c:pt idx="1716">
                  <c:v>5391</c:v>
                </c:pt>
                <c:pt idx="1717">
                  <c:v>1785</c:v>
                </c:pt>
                <c:pt idx="1718">
                  <c:v>1960</c:v>
                </c:pt>
                <c:pt idx="1719">
                  <c:v>1960</c:v>
                </c:pt>
                <c:pt idx="1720">
                  <c:v>1960</c:v>
                </c:pt>
                <c:pt idx="1721">
                  <c:v>1960</c:v>
                </c:pt>
                <c:pt idx="1722">
                  <c:v>3356</c:v>
                </c:pt>
                <c:pt idx="1723">
                  <c:v>4872</c:v>
                </c:pt>
                <c:pt idx="1724">
                  <c:v>1605</c:v>
                </c:pt>
                <c:pt idx="1725">
                  <c:v>1767</c:v>
                </c:pt>
                <c:pt idx="1726">
                  <c:v>1783</c:v>
                </c:pt>
                <c:pt idx="1727">
                  <c:v>1957</c:v>
                </c:pt>
                <c:pt idx="1728">
                  <c:v>1957</c:v>
                </c:pt>
                <c:pt idx="1729">
                  <c:v>2997</c:v>
                </c:pt>
                <c:pt idx="1730">
                  <c:v>4511</c:v>
                </c:pt>
                <c:pt idx="1731">
                  <c:v>1579</c:v>
                </c:pt>
                <c:pt idx="1732">
                  <c:v>1654</c:v>
                </c:pt>
                <c:pt idx="1733">
                  <c:v>1963</c:v>
                </c:pt>
                <c:pt idx="1734">
                  <c:v>1926</c:v>
                </c:pt>
                <c:pt idx="1735">
                  <c:v>1767</c:v>
                </c:pt>
                <c:pt idx="1736">
                  <c:v>3031</c:v>
                </c:pt>
                <c:pt idx="1737">
                  <c:v>5109</c:v>
                </c:pt>
                <c:pt idx="1738">
                  <c:v>1756</c:v>
                </c:pt>
                <c:pt idx="1739">
                  <c:v>1717</c:v>
                </c:pt>
                <c:pt idx="1740">
                  <c:v>1436</c:v>
                </c:pt>
                <c:pt idx="1741">
                  <c:v>753</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327</c:v>
                </c:pt>
                <c:pt idx="1787">
                  <c:v>55</c:v>
                </c:pt>
                <c:pt idx="1788">
                  <c:v>631</c:v>
                </c:pt>
                <c:pt idx="1789">
                  <c:v>1369</c:v>
                </c:pt>
                <c:pt idx="1790">
                  <c:v>1808</c:v>
                </c:pt>
                <c:pt idx="1791">
                  <c:v>1840</c:v>
                </c:pt>
                <c:pt idx="1792">
                  <c:v>2986</c:v>
                </c:pt>
                <c:pt idx="1793">
                  <c:v>4470</c:v>
                </c:pt>
                <c:pt idx="1794">
                  <c:v>1283</c:v>
                </c:pt>
                <c:pt idx="1795">
                  <c:v>1320</c:v>
                </c:pt>
                <c:pt idx="1796">
                  <c:v>1563</c:v>
                </c:pt>
                <c:pt idx="1797">
                  <c:v>1563</c:v>
                </c:pt>
                <c:pt idx="1798">
                  <c:v>1544</c:v>
                </c:pt>
                <c:pt idx="1799">
                  <c:v>2339</c:v>
                </c:pt>
                <c:pt idx="1800">
                  <c:v>3652</c:v>
                </c:pt>
                <c:pt idx="1801">
                  <c:v>1034</c:v>
                </c:pt>
                <c:pt idx="1802">
                  <c:v>485</c:v>
                </c:pt>
                <c:pt idx="1803">
                  <c:v>529</c:v>
                </c:pt>
                <c:pt idx="1804">
                  <c:v>720</c:v>
                </c:pt>
                <c:pt idx="1805">
                  <c:v>665</c:v>
                </c:pt>
                <c:pt idx="1806">
                  <c:v>807</c:v>
                </c:pt>
                <c:pt idx="1807">
                  <c:v>1309</c:v>
                </c:pt>
                <c:pt idx="1808">
                  <c:v>485</c:v>
                </c:pt>
                <c:pt idx="1809">
                  <c:v>485</c:v>
                </c:pt>
                <c:pt idx="1810">
                  <c:v>483</c:v>
                </c:pt>
                <c:pt idx="1811">
                  <c:v>485</c:v>
                </c:pt>
                <c:pt idx="1812">
                  <c:v>485</c:v>
                </c:pt>
                <c:pt idx="1813">
                  <c:v>813</c:v>
                </c:pt>
                <c:pt idx="1814">
                  <c:v>900</c:v>
                </c:pt>
                <c:pt idx="1815">
                  <c:v>485</c:v>
                </c:pt>
                <c:pt idx="1816">
                  <c:v>483</c:v>
                </c:pt>
                <c:pt idx="1817">
                  <c:v>485</c:v>
                </c:pt>
                <c:pt idx="1818">
                  <c:v>483</c:v>
                </c:pt>
                <c:pt idx="1819">
                  <c:v>483</c:v>
                </c:pt>
                <c:pt idx="1820">
                  <c:v>761</c:v>
                </c:pt>
                <c:pt idx="1821">
                  <c:v>654</c:v>
                </c:pt>
                <c:pt idx="1822">
                  <c:v>297</c:v>
                </c:pt>
                <c:pt idx="1823">
                  <c:v>485</c:v>
                </c:pt>
                <c:pt idx="1824">
                  <c:v>483</c:v>
                </c:pt>
                <c:pt idx="1825">
                  <c:v>485</c:v>
                </c:pt>
                <c:pt idx="1826">
                  <c:v>434</c:v>
                </c:pt>
                <c:pt idx="1827">
                  <c:v>654</c:v>
                </c:pt>
                <c:pt idx="1828">
                  <c:v>654</c:v>
                </c:pt>
                <c:pt idx="1829">
                  <c:v>654</c:v>
                </c:pt>
                <c:pt idx="1830">
                  <c:v>1132</c:v>
                </c:pt>
                <c:pt idx="1831">
                  <c:v>2015</c:v>
                </c:pt>
                <c:pt idx="1832">
                  <c:v>1568</c:v>
                </c:pt>
                <c:pt idx="1833">
                  <c:v>1560</c:v>
                </c:pt>
                <c:pt idx="1834">
                  <c:v>2367</c:v>
                </c:pt>
                <c:pt idx="1835">
                  <c:v>0</c:v>
                </c:pt>
                <c:pt idx="1836">
                  <c:v>155</c:v>
                </c:pt>
                <c:pt idx="1837">
                  <c:v>1184</c:v>
                </c:pt>
                <c:pt idx="1838">
                  <c:v>1323</c:v>
                </c:pt>
                <c:pt idx="1839">
                  <c:v>1140</c:v>
                </c:pt>
                <c:pt idx="1840">
                  <c:v>1140</c:v>
                </c:pt>
                <c:pt idx="1841">
                  <c:v>1467</c:v>
                </c:pt>
                <c:pt idx="1842">
                  <c:v>1963</c:v>
                </c:pt>
                <c:pt idx="1843">
                  <c:v>1235</c:v>
                </c:pt>
                <c:pt idx="1844">
                  <c:v>1542</c:v>
                </c:pt>
                <c:pt idx="1845">
                  <c:v>977</c:v>
                </c:pt>
                <c:pt idx="1846">
                  <c:v>1574</c:v>
                </c:pt>
                <c:pt idx="1847">
                  <c:v>1588</c:v>
                </c:pt>
                <c:pt idx="1848">
                  <c:v>2224</c:v>
                </c:pt>
                <c:pt idx="1849">
                  <c:v>3222</c:v>
                </c:pt>
                <c:pt idx="1850">
                  <c:v>1585</c:v>
                </c:pt>
                <c:pt idx="1851">
                  <c:v>1155</c:v>
                </c:pt>
                <c:pt idx="1852">
                  <c:v>1158</c:v>
                </c:pt>
                <c:pt idx="1853">
                  <c:v>1155</c:v>
                </c:pt>
                <c:pt idx="1854">
                  <c:v>1106</c:v>
                </c:pt>
                <c:pt idx="1855">
                  <c:v>1570</c:v>
                </c:pt>
                <c:pt idx="1856">
                  <c:v>2983</c:v>
                </c:pt>
                <c:pt idx="1857">
                  <c:v>1192</c:v>
                </c:pt>
                <c:pt idx="1858">
                  <c:v>1540</c:v>
                </c:pt>
                <c:pt idx="1859">
                  <c:v>1805</c:v>
                </c:pt>
                <c:pt idx="1860">
                  <c:v>1805</c:v>
                </c:pt>
                <c:pt idx="1861">
                  <c:v>1800</c:v>
                </c:pt>
                <c:pt idx="1862">
                  <c:v>2611</c:v>
                </c:pt>
                <c:pt idx="1863">
                  <c:v>3866</c:v>
                </c:pt>
                <c:pt idx="1864">
                  <c:v>1728</c:v>
                </c:pt>
                <c:pt idx="1865">
                  <c:v>1369</c:v>
                </c:pt>
                <c:pt idx="1866">
                  <c:v>1374</c:v>
                </c:pt>
                <c:pt idx="1867">
                  <c:v>1374</c:v>
                </c:pt>
                <c:pt idx="1868">
                  <c:v>1325</c:v>
                </c:pt>
                <c:pt idx="1869">
                  <c:v>1415</c:v>
                </c:pt>
                <c:pt idx="1870">
                  <c:v>1309</c:v>
                </c:pt>
                <c:pt idx="1871">
                  <c:v>1181</c:v>
                </c:pt>
                <c:pt idx="1872">
                  <c:v>1374</c:v>
                </c:pt>
                <c:pt idx="1873">
                  <c:v>1369</c:v>
                </c:pt>
                <c:pt idx="1874">
                  <c:v>1314</c:v>
                </c:pt>
                <c:pt idx="1875">
                  <c:v>1091</c:v>
                </c:pt>
                <c:pt idx="1876">
                  <c:v>1064</c:v>
                </c:pt>
                <c:pt idx="1877">
                  <c:v>1309</c:v>
                </c:pt>
                <c:pt idx="1878">
                  <c:v>900</c:v>
                </c:pt>
                <c:pt idx="1879">
                  <c:v>894</c:v>
                </c:pt>
                <c:pt idx="1880">
                  <c:v>897</c:v>
                </c:pt>
                <c:pt idx="1881">
                  <c:v>894</c:v>
                </c:pt>
                <c:pt idx="1882">
                  <c:v>900</c:v>
                </c:pt>
                <c:pt idx="1883">
                  <c:v>1009</c:v>
                </c:pt>
                <c:pt idx="1884">
                  <c:v>654</c:v>
                </c:pt>
                <c:pt idx="1885">
                  <c:v>655</c:v>
                </c:pt>
                <c:pt idx="1886">
                  <c:v>188</c:v>
                </c:pt>
                <c:pt idx="1887">
                  <c:v>0</c:v>
                </c:pt>
                <c:pt idx="1888">
                  <c:v>0</c:v>
                </c:pt>
                <c:pt idx="1889">
                  <c:v>0</c:v>
                </c:pt>
                <c:pt idx="1890">
                  <c:v>0</c:v>
                </c:pt>
                <c:pt idx="1891">
                  <c:v>0</c:v>
                </c:pt>
                <c:pt idx="1892">
                  <c:v>0</c:v>
                </c:pt>
                <c:pt idx="1893">
                  <c:v>0</c:v>
                </c:pt>
                <c:pt idx="1894">
                  <c:v>52</c:v>
                </c:pt>
                <c:pt idx="1895">
                  <c:v>191</c:v>
                </c:pt>
                <c:pt idx="1896">
                  <c:v>52</c:v>
                </c:pt>
                <c:pt idx="1897">
                  <c:v>401</c:v>
                </c:pt>
                <c:pt idx="1898">
                  <c:v>646</c:v>
                </c:pt>
                <c:pt idx="1899">
                  <c:v>188</c:v>
                </c:pt>
                <c:pt idx="1900">
                  <c:v>0</c:v>
                </c:pt>
                <c:pt idx="1901">
                  <c:v>0</c:v>
                </c:pt>
                <c:pt idx="1902">
                  <c:v>0</c:v>
                </c:pt>
                <c:pt idx="1903">
                  <c:v>717</c:v>
                </c:pt>
                <c:pt idx="1904">
                  <c:v>1211</c:v>
                </c:pt>
                <c:pt idx="1905">
                  <c:v>1963</c:v>
                </c:pt>
                <c:pt idx="1906">
                  <c:v>695</c:v>
                </c:pt>
                <c:pt idx="1907">
                  <c:v>766</c:v>
                </c:pt>
                <c:pt idx="1908">
                  <c:v>903</c:v>
                </c:pt>
                <c:pt idx="1909">
                  <c:v>772</c:v>
                </c:pt>
                <c:pt idx="1910">
                  <c:v>843</c:v>
                </c:pt>
                <c:pt idx="1911">
                  <c:v>813</c:v>
                </c:pt>
                <c:pt idx="1912">
                  <c:v>1309</c:v>
                </c:pt>
                <c:pt idx="1913">
                  <c:v>584</c:v>
                </c:pt>
                <c:pt idx="1914">
                  <c:v>736</c:v>
                </c:pt>
                <c:pt idx="1915">
                  <c:v>0</c:v>
                </c:pt>
                <c:pt idx="1916">
                  <c:v>0</c:v>
                </c:pt>
                <c:pt idx="1917">
                  <c:v>0</c:v>
                </c:pt>
                <c:pt idx="1918">
                  <c:v>0</c:v>
                </c:pt>
                <c:pt idx="1919">
                  <c:v>0</c:v>
                </c:pt>
                <c:pt idx="1920">
                  <c:v>0</c:v>
                </c:pt>
                <c:pt idx="1921">
                  <c:v>0</c:v>
                </c:pt>
                <c:pt idx="1922">
                  <c:v>0</c:v>
                </c:pt>
                <c:pt idx="1923">
                  <c:v>0</c:v>
                </c:pt>
                <c:pt idx="1924">
                  <c:v>0</c:v>
                </c:pt>
                <c:pt idx="1925">
                  <c:v>55</c:v>
                </c:pt>
                <c:pt idx="1926">
                  <c:v>646</c:v>
                </c:pt>
                <c:pt idx="1927">
                  <c:v>191</c:v>
                </c:pt>
                <c:pt idx="1928">
                  <c:v>0</c:v>
                </c:pt>
                <c:pt idx="1929">
                  <c:v>0</c:v>
                </c:pt>
                <c:pt idx="1930">
                  <c:v>0</c:v>
                </c:pt>
                <c:pt idx="1931">
                  <c:v>0</c:v>
                </c:pt>
                <c:pt idx="1932">
                  <c:v>55</c:v>
                </c:pt>
                <c:pt idx="1933">
                  <c:v>652</c:v>
                </c:pt>
                <c:pt idx="1934">
                  <c:v>109</c:v>
                </c:pt>
                <c:pt idx="1935">
                  <c:v>0</c:v>
                </c:pt>
                <c:pt idx="1936">
                  <c:v>55</c:v>
                </c:pt>
                <c:pt idx="1937">
                  <c:v>188</c:v>
                </c:pt>
                <c:pt idx="1938">
                  <c:v>627</c:v>
                </c:pt>
                <c:pt idx="1939">
                  <c:v>406</c:v>
                </c:pt>
                <c:pt idx="1940">
                  <c:v>55</c:v>
                </c:pt>
                <c:pt idx="1941">
                  <c:v>188</c:v>
                </c:pt>
                <c:pt idx="1942">
                  <c:v>0</c:v>
                </c:pt>
                <c:pt idx="1943">
                  <c:v>0</c:v>
                </c:pt>
                <c:pt idx="1944">
                  <c:v>55</c:v>
                </c:pt>
                <c:pt idx="1945">
                  <c:v>182</c:v>
                </c:pt>
                <c:pt idx="1946">
                  <c:v>55</c:v>
                </c:pt>
                <c:pt idx="1947">
                  <c:v>649</c:v>
                </c:pt>
                <c:pt idx="1948">
                  <c:v>188</c:v>
                </c:pt>
                <c:pt idx="1949">
                  <c:v>0</c:v>
                </c:pt>
                <c:pt idx="1950">
                  <c:v>0</c:v>
                </c:pt>
                <c:pt idx="1951">
                  <c:v>55</c:v>
                </c:pt>
                <c:pt idx="1952">
                  <c:v>191</c:v>
                </c:pt>
                <c:pt idx="1953">
                  <c:v>55</c:v>
                </c:pt>
                <c:pt idx="1954">
                  <c:v>534</c:v>
                </c:pt>
                <c:pt idx="1955">
                  <c:v>0</c:v>
                </c:pt>
                <c:pt idx="1956">
                  <c:v>55</c:v>
                </c:pt>
                <c:pt idx="1957">
                  <c:v>188</c:v>
                </c:pt>
                <c:pt idx="1958">
                  <c:v>0</c:v>
                </c:pt>
                <c:pt idx="1959">
                  <c:v>205</c:v>
                </c:pt>
                <c:pt idx="1960">
                  <c:v>1595</c:v>
                </c:pt>
                <c:pt idx="1961">
                  <c:v>2618</c:v>
                </c:pt>
                <c:pt idx="1962">
                  <c:v>949</c:v>
                </c:pt>
                <c:pt idx="1963">
                  <c:v>744</c:v>
                </c:pt>
                <c:pt idx="1964">
                  <c:v>0</c:v>
                </c:pt>
                <c:pt idx="1965">
                  <c:v>0</c:v>
                </c:pt>
                <c:pt idx="1966">
                  <c:v>0</c:v>
                </c:pt>
                <c:pt idx="1967">
                  <c:v>55</c:v>
                </c:pt>
                <c:pt idx="1968">
                  <c:v>215</c:v>
                </c:pt>
                <c:pt idx="1969">
                  <c:v>0</c:v>
                </c:pt>
                <c:pt idx="1970">
                  <c:v>55</c:v>
                </c:pt>
                <c:pt idx="1971">
                  <c:v>191</c:v>
                </c:pt>
                <c:pt idx="1972">
                  <c:v>0</c:v>
                </c:pt>
                <c:pt idx="1973">
                  <c:v>0</c:v>
                </c:pt>
                <c:pt idx="1974">
                  <c:v>0</c:v>
                </c:pt>
                <c:pt idx="1975">
                  <c:v>616</c:v>
                </c:pt>
                <c:pt idx="1976">
                  <c:v>0</c:v>
                </c:pt>
                <c:pt idx="1977">
                  <c:v>0</c:v>
                </c:pt>
                <c:pt idx="1978">
                  <c:v>0</c:v>
                </c:pt>
                <c:pt idx="1979">
                  <c:v>0</c:v>
                </c:pt>
                <c:pt idx="1980">
                  <c:v>55</c:v>
                </c:pt>
                <c:pt idx="1981">
                  <c:v>349</c:v>
                </c:pt>
                <c:pt idx="1982">
                  <c:v>404</c:v>
                </c:pt>
                <c:pt idx="1983">
                  <c:v>188</c:v>
                </c:pt>
                <c:pt idx="1984">
                  <c:v>0</c:v>
                </c:pt>
                <c:pt idx="1985">
                  <c:v>164</c:v>
                </c:pt>
                <c:pt idx="1986">
                  <c:v>240</c:v>
                </c:pt>
                <c:pt idx="1987">
                  <c:v>243</c:v>
                </c:pt>
                <c:pt idx="1988">
                  <c:v>409</c:v>
                </c:pt>
                <c:pt idx="1989">
                  <c:v>237</c:v>
                </c:pt>
                <c:pt idx="1990">
                  <c:v>191</c:v>
                </c:pt>
                <c:pt idx="1991">
                  <c:v>0</c:v>
                </c:pt>
                <c:pt idx="1992">
                  <c:v>55</c:v>
                </c:pt>
                <c:pt idx="1993">
                  <c:v>188</c:v>
                </c:pt>
                <c:pt idx="1994">
                  <c:v>0</c:v>
                </c:pt>
                <c:pt idx="1995">
                  <c:v>55</c:v>
                </c:pt>
                <c:pt idx="1996">
                  <c:v>652</c:v>
                </c:pt>
                <c:pt idx="1997">
                  <c:v>191</c:v>
                </c:pt>
                <c:pt idx="1998">
                  <c:v>106</c:v>
                </c:pt>
                <c:pt idx="1999">
                  <c:v>55</c:v>
                </c:pt>
                <c:pt idx="2000">
                  <c:v>191</c:v>
                </c:pt>
                <c:pt idx="2001">
                  <c:v>191</c:v>
                </c:pt>
                <c:pt idx="2002">
                  <c:v>245</c:v>
                </c:pt>
                <c:pt idx="2003">
                  <c:v>644</c:v>
                </c:pt>
                <c:pt idx="2004">
                  <c:v>191</c:v>
                </c:pt>
                <c:pt idx="2005">
                  <c:v>106</c:v>
                </c:pt>
                <c:pt idx="2006">
                  <c:v>379</c:v>
                </c:pt>
                <c:pt idx="2007">
                  <c:v>101</c:v>
                </c:pt>
                <c:pt idx="2008">
                  <c:v>433</c:v>
                </c:pt>
                <c:pt idx="2009">
                  <c:v>409</c:v>
                </c:pt>
                <c:pt idx="2010">
                  <c:v>436</c:v>
                </c:pt>
                <c:pt idx="2011">
                  <c:v>245</c:v>
                </c:pt>
                <c:pt idx="2012">
                  <c:v>245</c:v>
                </c:pt>
                <c:pt idx="2013">
                  <c:v>191</c:v>
                </c:pt>
                <c:pt idx="2014">
                  <c:v>109</c:v>
                </c:pt>
                <c:pt idx="2015">
                  <c:v>379</c:v>
                </c:pt>
                <c:pt idx="2016">
                  <c:v>106</c:v>
                </c:pt>
                <c:pt idx="2017">
                  <c:v>379</c:v>
                </c:pt>
                <c:pt idx="2018">
                  <c:v>106</c:v>
                </c:pt>
                <c:pt idx="2019">
                  <c:v>379</c:v>
                </c:pt>
                <c:pt idx="2020">
                  <c:v>106</c:v>
                </c:pt>
                <c:pt idx="2021">
                  <c:v>379</c:v>
                </c:pt>
                <c:pt idx="2022">
                  <c:v>106</c:v>
                </c:pt>
                <c:pt idx="2023">
                  <c:v>488</c:v>
                </c:pt>
                <c:pt idx="2024">
                  <c:v>322</c:v>
                </c:pt>
                <c:pt idx="2025">
                  <c:v>379</c:v>
                </c:pt>
                <c:pt idx="2026">
                  <c:v>106</c:v>
                </c:pt>
                <c:pt idx="2027">
                  <c:v>379</c:v>
                </c:pt>
                <c:pt idx="2028">
                  <c:v>106</c:v>
                </c:pt>
                <c:pt idx="2029">
                  <c:v>379</c:v>
                </c:pt>
                <c:pt idx="2030">
                  <c:v>55</c:v>
                </c:pt>
                <c:pt idx="2031">
                  <c:v>655</c:v>
                </c:pt>
                <c:pt idx="2032">
                  <c:v>188</c:v>
                </c:pt>
                <c:pt idx="2033">
                  <c:v>106</c:v>
                </c:pt>
                <c:pt idx="2034">
                  <c:v>379</c:v>
                </c:pt>
                <c:pt idx="2035">
                  <c:v>186</c:v>
                </c:pt>
                <c:pt idx="2036">
                  <c:v>379</c:v>
                </c:pt>
                <c:pt idx="2037">
                  <c:v>55</c:v>
                </c:pt>
                <c:pt idx="2038">
                  <c:v>654</c:v>
                </c:pt>
                <c:pt idx="2039">
                  <c:v>191</c:v>
                </c:pt>
                <c:pt idx="2040">
                  <c:v>106</c:v>
                </c:pt>
                <c:pt idx="2041">
                  <c:v>379</c:v>
                </c:pt>
                <c:pt idx="2042">
                  <c:v>106</c:v>
                </c:pt>
                <c:pt idx="2043">
                  <c:v>360</c:v>
                </c:pt>
                <c:pt idx="2044">
                  <c:v>55</c:v>
                </c:pt>
                <c:pt idx="2045">
                  <c:v>652</c:v>
                </c:pt>
                <c:pt idx="2046">
                  <c:v>191</c:v>
                </c:pt>
                <c:pt idx="2047">
                  <c:v>106</c:v>
                </c:pt>
                <c:pt idx="2048">
                  <c:v>363</c:v>
                </c:pt>
                <c:pt idx="2049">
                  <c:v>105</c:v>
                </c:pt>
                <c:pt idx="2050">
                  <c:v>325</c:v>
                </c:pt>
                <c:pt idx="2051">
                  <c:v>409</c:v>
                </c:pt>
                <c:pt idx="2052">
                  <c:v>654</c:v>
                </c:pt>
                <c:pt idx="2053">
                  <c:v>245</c:v>
                </c:pt>
                <c:pt idx="2054">
                  <c:v>191</c:v>
                </c:pt>
                <c:pt idx="2055">
                  <c:v>191</c:v>
                </c:pt>
                <c:pt idx="2056">
                  <c:v>136</c:v>
                </c:pt>
                <c:pt idx="2057">
                  <c:v>0</c:v>
                </c:pt>
                <c:pt idx="2058">
                  <c:v>0</c:v>
                </c:pt>
                <c:pt idx="2059">
                  <c:v>55</c:v>
                </c:pt>
                <c:pt idx="2060">
                  <c:v>164</c:v>
                </c:pt>
                <c:pt idx="2061">
                  <c:v>188</c:v>
                </c:pt>
                <c:pt idx="2062">
                  <c:v>237</c:v>
                </c:pt>
                <c:pt idx="2063">
                  <c:v>322</c:v>
                </c:pt>
                <c:pt idx="2064">
                  <c:v>245</c:v>
                </c:pt>
                <c:pt idx="2065">
                  <c:v>406</c:v>
                </c:pt>
                <c:pt idx="2066">
                  <c:v>654</c:v>
                </c:pt>
                <c:pt idx="2067">
                  <c:v>245</c:v>
                </c:pt>
                <c:pt idx="2068">
                  <c:v>245</c:v>
                </c:pt>
                <c:pt idx="2069">
                  <c:v>243</c:v>
                </c:pt>
                <c:pt idx="2070">
                  <c:v>245</c:v>
                </c:pt>
                <c:pt idx="2071">
                  <c:v>240</c:v>
                </c:pt>
                <c:pt idx="2072">
                  <c:v>409</c:v>
                </c:pt>
                <c:pt idx="2073">
                  <c:v>136</c:v>
                </c:pt>
                <c:pt idx="2074">
                  <c:v>55</c:v>
                </c:pt>
                <c:pt idx="2075">
                  <c:v>245</c:v>
                </c:pt>
                <c:pt idx="2076">
                  <c:v>245</c:v>
                </c:pt>
                <c:pt idx="2077">
                  <c:v>243</c:v>
                </c:pt>
                <c:pt idx="2078">
                  <c:v>191</c:v>
                </c:pt>
                <c:pt idx="2079">
                  <c:v>188</c:v>
                </c:pt>
                <c:pt idx="2080">
                  <c:v>191</c:v>
                </c:pt>
                <c:pt idx="2081">
                  <c:v>191</c:v>
                </c:pt>
                <c:pt idx="2082">
                  <c:v>191</c:v>
                </c:pt>
                <c:pt idx="2083">
                  <c:v>191</c:v>
                </c:pt>
                <c:pt idx="2084">
                  <c:v>188</c:v>
                </c:pt>
                <c:pt idx="2085">
                  <c:v>188</c:v>
                </c:pt>
                <c:pt idx="2086">
                  <c:v>243</c:v>
                </c:pt>
                <c:pt idx="2087">
                  <c:v>245</c:v>
                </c:pt>
                <c:pt idx="2088">
                  <c:v>106</c:v>
                </c:pt>
                <c:pt idx="2089">
                  <c:v>55</c:v>
                </c:pt>
                <c:pt idx="2090">
                  <c:v>245</c:v>
                </c:pt>
                <c:pt idx="2091">
                  <c:v>245</c:v>
                </c:pt>
                <c:pt idx="2092">
                  <c:v>243</c:v>
                </c:pt>
                <c:pt idx="2093">
                  <c:v>245</c:v>
                </c:pt>
                <c:pt idx="2094">
                  <c:v>245</c:v>
                </c:pt>
                <c:pt idx="2095">
                  <c:v>136</c:v>
                </c:pt>
                <c:pt idx="2096">
                  <c:v>55</c:v>
                </c:pt>
                <c:pt idx="2097">
                  <c:v>245</c:v>
                </c:pt>
                <c:pt idx="2098">
                  <c:v>136</c:v>
                </c:pt>
                <c:pt idx="2099">
                  <c:v>55</c:v>
                </c:pt>
                <c:pt idx="2100">
                  <c:v>188</c:v>
                </c:pt>
                <c:pt idx="2101">
                  <c:v>55</c:v>
                </c:pt>
                <c:pt idx="2102">
                  <c:v>191</c:v>
                </c:pt>
                <c:pt idx="2103">
                  <c:v>243</c:v>
                </c:pt>
                <c:pt idx="2104">
                  <c:v>243</c:v>
                </c:pt>
                <c:pt idx="2105">
                  <c:v>245</c:v>
                </c:pt>
                <c:pt idx="2106">
                  <c:v>245</c:v>
                </c:pt>
                <c:pt idx="2107">
                  <c:v>488</c:v>
                </c:pt>
                <c:pt idx="2108">
                  <c:v>245</c:v>
                </c:pt>
                <c:pt idx="2109">
                  <c:v>191</c:v>
                </c:pt>
                <c:pt idx="2110">
                  <c:v>243</c:v>
                </c:pt>
                <c:pt idx="2111">
                  <c:v>188</c:v>
                </c:pt>
                <c:pt idx="2112">
                  <c:v>0</c:v>
                </c:pt>
                <c:pt idx="2113">
                  <c:v>240</c:v>
                </c:pt>
                <c:pt idx="2114">
                  <c:v>191</c:v>
                </c:pt>
                <c:pt idx="2115">
                  <c:v>55</c:v>
                </c:pt>
                <c:pt idx="2116">
                  <c:v>243</c:v>
                </c:pt>
                <c:pt idx="2117">
                  <c:v>191</c:v>
                </c:pt>
                <c:pt idx="2118">
                  <c:v>245</c:v>
                </c:pt>
                <c:pt idx="2119">
                  <c:v>245</c:v>
                </c:pt>
                <c:pt idx="2120">
                  <c:v>191</c:v>
                </c:pt>
                <c:pt idx="2121">
                  <c:v>409</c:v>
                </c:pt>
                <c:pt idx="2122">
                  <c:v>654</c:v>
                </c:pt>
                <c:pt idx="2123">
                  <c:v>349</c:v>
                </c:pt>
                <c:pt idx="2124">
                  <c:v>245</c:v>
                </c:pt>
                <c:pt idx="2125">
                  <c:v>245</c:v>
                </c:pt>
                <c:pt idx="2126">
                  <c:v>218</c:v>
                </c:pt>
                <c:pt idx="2127">
                  <c:v>106</c:v>
                </c:pt>
                <c:pt idx="2128">
                  <c:v>0</c:v>
                </c:pt>
                <c:pt idx="2129">
                  <c:v>54</c:v>
                </c:pt>
                <c:pt idx="2130">
                  <c:v>243</c:v>
                </c:pt>
                <c:pt idx="2131">
                  <c:v>245</c:v>
                </c:pt>
                <c:pt idx="2132">
                  <c:v>245</c:v>
                </c:pt>
                <c:pt idx="2133">
                  <c:v>243</c:v>
                </c:pt>
                <c:pt idx="2134">
                  <c:v>191</c:v>
                </c:pt>
                <c:pt idx="2135">
                  <c:v>55</c:v>
                </c:pt>
                <c:pt idx="2136">
                  <c:v>191</c:v>
                </c:pt>
                <c:pt idx="2137">
                  <c:v>0</c:v>
                </c:pt>
                <c:pt idx="2138">
                  <c:v>243</c:v>
                </c:pt>
                <c:pt idx="2139">
                  <c:v>245</c:v>
                </c:pt>
                <c:pt idx="2140">
                  <c:v>245</c:v>
                </c:pt>
                <c:pt idx="2141">
                  <c:v>245</c:v>
                </c:pt>
                <c:pt idx="2142">
                  <c:v>327</c:v>
                </c:pt>
                <c:pt idx="2143">
                  <c:v>655</c:v>
                </c:pt>
                <c:pt idx="2144">
                  <c:v>245</c:v>
                </c:pt>
                <c:pt idx="2145">
                  <c:v>243</c:v>
                </c:pt>
                <c:pt idx="2146">
                  <c:v>243</c:v>
                </c:pt>
                <c:pt idx="2147">
                  <c:v>188</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55</c:v>
                </c:pt>
                <c:pt idx="2168">
                  <c:v>106</c:v>
                </c:pt>
                <c:pt idx="2169">
                  <c:v>0</c:v>
                </c:pt>
                <c:pt idx="2170">
                  <c:v>0</c:v>
                </c:pt>
                <c:pt idx="2171">
                  <c:v>270</c:v>
                </c:pt>
                <c:pt idx="2172">
                  <c:v>82</c:v>
                </c:pt>
                <c:pt idx="2173">
                  <c:v>0</c:v>
                </c:pt>
                <c:pt idx="2174">
                  <c:v>55</c:v>
                </c:pt>
                <c:pt idx="2175">
                  <c:v>245</c:v>
                </c:pt>
                <c:pt idx="2176">
                  <c:v>393</c:v>
                </c:pt>
                <c:pt idx="2177">
                  <c:v>1568</c:v>
                </c:pt>
                <c:pt idx="2178">
                  <c:v>2578</c:v>
                </c:pt>
                <c:pt idx="2179">
                  <c:v>945</c:v>
                </c:pt>
                <c:pt idx="2180">
                  <c:v>854</c:v>
                </c:pt>
                <c:pt idx="2181">
                  <c:v>0</c:v>
                </c:pt>
                <c:pt idx="2182">
                  <c:v>0</c:v>
                </c:pt>
                <c:pt idx="2183">
                  <c:v>0</c:v>
                </c:pt>
                <c:pt idx="2184">
                  <c:v>0</c:v>
                </c:pt>
                <c:pt idx="2185">
                  <c:v>1903</c:v>
                </c:pt>
                <c:pt idx="2186">
                  <c:v>977</c:v>
                </c:pt>
                <c:pt idx="2187">
                  <c:v>537</c:v>
                </c:pt>
                <c:pt idx="2188">
                  <c:v>870</c:v>
                </c:pt>
                <c:pt idx="2189">
                  <c:v>921</c:v>
                </c:pt>
                <c:pt idx="2190">
                  <c:v>937</c:v>
                </c:pt>
                <c:pt idx="2191">
                  <c:v>1710</c:v>
                </c:pt>
                <c:pt idx="2192">
                  <c:v>3104</c:v>
                </c:pt>
                <c:pt idx="2193">
                  <c:v>951</c:v>
                </c:pt>
                <c:pt idx="2194">
                  <c:v>949</c:v>
                </c:pt>
                <c:pt idx="2195">
                  <c:v>1118</c:v>
                </c:pt>
                <c:pt idx="2196">
                  <c:v>946</c:v>
                </c:pt>
                <c:pt idx="2197">
                  <c:v>900</c:v>
                </c:pt>
                <c:pt idx="2198">
                  <c:v>1205</c:v>
                </c:pt>
                <c:pt idx="2199">
                  <c:v>1963</c:v>
                </c:pt>
                <c:pt idx="2200">
                  <c:v>565</c:v>
                </c:pt>
                <c:pt idx="2201">
                  <c:v>0</c:v>
                </c:pt>
                <c:pt idx="2202">
                  <c:v>155</c:v>
                </c:pt>
                <c:pt idx="2203">
                  <c:v>720</c:v>
                </c:pt>
                <c:pt idx="2204">
                  <c:v>671</c:v>
                </c:pt>
                <c:pt idx="2205">
                  <c:v>813</c:v>
                </c:pt>
                <c:pt idx="2206">
                  <c:v>379</c:v>
                </c:pt>
                <c:pt idx="2207">
                  <c:v>191</c:v>
                </c:pt>
                <c:pt idx="2208">
                  <c:v>1450</c:v>
                </c:pt>
                <c:pt idx="2209">
                  <c:v>2404</c:v>
                </c:pt>
                <c:pt idx="2210">
                  <c:v>1780</c:v>
                </c:pt>
                <c:pt idx="2211">
                  <c:v>1804</c:v>
                </c:pt>
                <c:pt idx="2212">
                  <c:v>3295</c:v>
                </c:pt>
                <c:pt idx="2213">
                  <c:v>3866</c:v>
                </c:pt>
                <c:pt idx="2214">
                  <c:v>2786</c:v>
                </c:pt>
                <c:pt idx="2215">
                  <c:v>3290</c:v>
                </c:pt>
                <c:pt idx="2216">
                  <c:v>3293</c:v>
                </c:pt>
                <c:pt idx="2217">
                  <c:v>3293</c:v>
                </c:pt>
                <c:pt idx="2218">
                  <c:v>3287</c:v>
                </c:pt>
                <c:pt idx="2219">
                  <c:v>4196</c:v>
                </c:pt>
                <c:pt idx="2220">
                  <c:v>5078</c:v>
                </c:pt>
                <c:pt idx="2221">
                  <c:v>2957</c:v>
                </c:pt>
                <c:pt idx="2222">
                  <c:v>3079</c:v>
                </c:pt>
                <c:pt idx="2223">
                  <c:v>3079</c:v>
                </c:pt>
                <c:pt idx="2224">
                  <c:v>3073</c:v>
                </c:pt>
                <c:pt idx="2225">
                  <c:v>3081</c:v>
                </c:pt>
                <c:pt idx="2226">
                  <c:v>3857</c:v>
                </c:pt>
                <c:pt idx="2227">
                  <c:v>5131</c:v>
                </c:pt>
                <c:pt idx="2228">
                  <c:v>3025</c:v>
                </c:pt>
                <c:pt idx="2229">
                  <c:v>3157</c:v>
                </c:pt>
                <c:pt idx="2230">
                  <c:v>2727</c:v>
                </c:pt>
                <c:pt idx="2231">
                  <c:v>2906</c:v>
                </c:pt>
                <c:pt idx="2232">
                  <c:v>3342</c:v>
                </c:pt>
                <c:pt idx="2233">
                  <c:v>3871</c:v>
                </c:pt>
                <c:pt idx="2234">
                  <c:v>4435</c:v>
                </c:pt>
                <c:pt idx="2235">
                  <c:v>1789</c:v>
                </c:pt>
                <c:pt idx="2236">
                  <c:v>1791</c:v>
                </c:pt>
                <c:pt idx="2237">
                  <c:v>1794</c:v>
                </c:pt>
                <c:pt idx="2238">
                  <c:v>1794</c:v>
                </c:pt>
                <c:pt idx="2239">
                  <c:v>1794</c:v>
                </c:pt>
                <c:pt idx="2240">
                  <c:v>2474</c:v>
                </c:pt>
                <c:pt idx="2241">
                  <c:v>3222</c:v>
                </c:pt>
                <c:pt idx="2242">
                  <c:v>1965</c:v>
                </c:pt>
                <c:pt idx="2243">
                  <c:v>1786</c:v>
                </c:pt>
                <c:pt idx="2244">
                  <c:v>1789</c:v>
                </c:pt>
                <c:pt idx="2245">
                  <c:v>1740</c:v>
                </c:pt>
                <c:pt idx="2246">
                  <c:v>1842</c:v>
                </c:pt>
                <c:pt idx="2247">
                  <c:v>2082</c:v>
                </c:pt>
                <c:pt idx="2248">
                  <c:v>1963</c:v>
                </c:pt>
                <c:pt idx="2249">
                  <c:v>1189</c:v>
                </c:pt>
                <c:pt idx="2250">
                  <c:v>1374</c:v>
                </c:pt>
                <c:pt idx="2251">
                  <c:v>1358</c:v>
                </c:pt>
                <c:pt idx="2252">
                  <c:v>1794</c:v>
                </c:pt>
                <c:pt idx="2253">
                  <c:v>1241</c:v>
                </c:pt>
                <c:pt idx="2254">
                  <c:v>0</c:v>
                </c:pt>
                <c:pt idx="2255">
                  <c:v>0</c:v>
                </c:pt>
                <c:pt idx="2256">
                  <c:v>573</c:v>
                </c:pt>
                <c:pt idx="2257">
                  <c:v>1797</c:v>
                </c:pt>
                <c:pt idx="2258">
                  <c:v>1794</c:v>
                </c:pt>
                <c:pt idx="2259">
                  <c:v>1794</c:v>
                </c:pt>
                <c:pt idx="2260">
                  <c:v>1739</c:v>
                </c:pt>
                <c:pt idx="2261">
                  <c:v>2062</c:v>
                </c:pt>
                <c:pt idx="2262">
                  <c:v>1663</c:v>
                </c:pt>
                <c:pt idx="2263">
                  <c:v>1797</c:v>
                </c:pt>
                <c:pt idx="2264">
                  <c:v>2412</c:v>
                </c:pt>
                <c:pt idx="2265">
                  <c:v>2412</c:v>
                </c:pt>
                <c:pt idx="2266">
                  <c:v>2382</c:v>
                </c:pt>
                <c:pt idx="2267">
                  <c:v>2230</c:v>
                </c:pt>
                <c:pt idx="2268">
                  <c:v>2372</c:v>
                </c:pt>
                <c:pt idx="2269">
                  <c:v>2245</c:v>
                </c:pt>
                <c:pt idx="2270">
                  <c:v>2430</c:v>
                </c:pt>
                <c:pt idx="2271">
                  <c:v>2425</c:v>
                </c:pt>
                <c:pt idx="2272">
                  <c:v>2430</c:v>
                </c:pt>
                <c:pt idx="2273">
                  <c:v>2403</c:v>
                </c:pt>
                <c:pt idx="2274">
                  <c:v>2430</c:v>
                </c:pt>
                <c:pt idx="2275">
                  <c:v>2412</c:v>
                </c:pt>
                <c:pt idx="2276">
                  <c:v>3222</c:v>
                </c:pt>
                <c:pt idx="2277">
                  <c:v>1878</c:v>
                </c:pt>
                <c:pt idx="2278">
                  <c:v>2324</c:v>
                </c:pt>
                <c:pt idx="2279">
                  <c:v>2325</c:v>
                </c:pt>
                <c:pt idx="2280">
                  <c:v>925</c:v>
                </c:pt>
                <c:pt idx="2281">
                  <c:v>0</c:v>
                </c:pt>
                <c:pt idx="2282">
                  <c:v>0</c:v>
                </c:pt>
                <c:pt idx="2283">
                  <c:v>0</c:v>
                </c:pt>
                <c:pt idx="2284">
                  <c:v>410</c:v>
                </c:pt>
                <c:pt idx="2285">
                  <c:v>0</c:v>
                </c:pt>
                <c:pt idx="2286">
                  <c:v>0</c:v>
                </c:pt>
                <c:pt idx="2287">
                  <c:v>354</c:v>
                </c:pt>
                <c:pt idx="2288">
                  <c:v>927</c:v>
                </c:pt>
                <c:pt idx="2289">
                  <c:v>955</c:v>
                </c:pt>
                <c:pt idx="2290">
                  <c:v>1309</c:v>
                </c:pt>
                <c:pt idx="2291">
                  <c:v>1309</c:v>
                </c:pt>
                <c:pt idx="2292">
                  <c:v>1415</c:v>
                </c:pt>
                <c:pt idx="2293">
                  <c:v>1794</c:v>
                </c:pt>
                <c:pt idx="2294">
                  <c:v>1683</c:v>
                </c:pt>
                <c:pt idx="2295">
                  <c:v>1303</c:v>
                </c:pt>
                <c:pt idx="2296">
                  <c:v>1664</c:v>
                </c:pt>
                <c:pt idx="2297">
                  <c:v>1773</c:v>
                </c:pt>
                <c:pt idx="2298">
                  <c:v>1554</c:v>
                </c:pt>
                <c:pt idx="2299">
                  <c:v>1554</c:v>
                </c:pt>
                <c:pt idx="2300">
                  <c:v>1554</c:v>
                </c:pt>
                <c:pt idx="2301">
                  <c:v>1554</c:v>
                </c:pt>
                <c:pt idx="2302">
                  <c:v>1794</c:v>
                </c:pt>
                <c:pt idx="2303">
                  <c:v>1909</c:v>
                </c:pt>
                <c:pt idx="2304">
                  <c:v>1963</c:v>
                </c:pt>
                <c:pt idx="2305">
                  <c:v>1556</c:v>
                </c:pt>
                <c:pt idx="2306">
                  <c:v>1743</c:v>
                </c:pt>
                <c:pt idx="2307">
                  <c:v>1875</c:v>
                </c:pt>
                <c:pt idx="2308">
                  <c:v>1497</c:v>
                </c:pt>
                <c:pt idx="2309">
                  <c:v>1606</c:v>
                </c:pt>
                <c:pt idx="2310">
                  <c:v>2070</c:v>
                </c:pt>
                <c:pt idx="2311">
                  <c:v>1882</c:v>
                </c:pt>
                <c:pt idx="2312">
                  <c:v>1606</c:v>
                </c:pt>
                <c:pt idx="2313">
                  <c:v>1767</c:v>
                </c:pt>
                <c:pt idx="2314">
                  <c:v>1546</c:v>
                </c:pt>
                <c:pt idx="2315">
                  <c:v>1554</c:v>
                </c:pt>
                <c:pt idx="2316">
                  <c:v>1500</c:v>
                </c:pt>
                <c:pt idx="2317">
                  <c:v>1047</c:v>
                </c:pt>
                <c:pt idx="2318">
                  <c:v>654</c:v>
                </c:pt>
                <c:pt idx="2319">
                  <c:v>709</c:v>
                </c:pt>
                <c:pt idx="2320">
                  <c:v>1650</c:v>
                </c:pt>
                <c:pt idx="2321">
                  <c:v>2190</c:v>
                </c:pt>
                <c:pt idx="2322">
                  <c:v>2193</c:v>
                </c:pt>
                <c:pt idx="2323">
                  <c:v>2007</c:v>
                </c:pt>
                <c:pt idx="2324">
                  <c:v>2643</c:v>
                </c:pt>
                <c:pt idx="2325">
                  <c:v>2736</c:v>
                </c:pt>
                <c:pt idx="2326">
                  <c:v>2478</c:v>
                </c:pt>
                <c:pt idx="2327">
                  <c:v>2725</c:v>
                </c:pt>
                <c:pt idx="2328">
                  <c:v>2432</c:v>
                </c:pt>
                <c:pt idx="2329">
                  <c:v>2860</c:v>
                </c:pt>
                <c:pt idx="2330">
                  <c:v>2609</c:v>
                </c:pt>
                <c:pt idx="2331">
                  <c:v>3255</c:v>
                </c:pt>
                <c:pt idx="2332">
                  <c:v>3939</c:v>
                </c:pt>
                <c:pt idx="2333">
                  <c:v>2131</c:v>
                </c:pt>
                <c:pt idx="2334">
                  <c:v>2171</c:v>
                </c:pt>
                <c:pt idx="2335">
                  <c:v>2689</c:v>
                </c:pt>
                <c:pt idx="2336">
                  <c:v>2271</c:v>
                </c:pt>
                <c:pt idx="2337">
                  <c:v>745</c:v>
                </c:pt>
                <c:pt idx="2338">
                  <c:v>2489</c:v>
                </c:pt>
                <c:pt idx="2339">
                  <c:v>3544</c:v>
                </c:pt>
                <c:pt idx="2340">
                  <c:v>2236</c:v>
                </c:pt>
                <c:pt idx="2341">
                  <c:v>2273</c:v>
                </c:pt>
                <c:pt idx="2342">
                  <c:v>2471</c:v>
                </c:pt>
                <c:pt idx="2343">
                  <c:v>2646</c:v>
                </c:pt>
                <c:pt idx="2344">
                  <c:v>2643</c:v>
                </c:pt>
                <c:pt idx="2345">
                  <c:v>3591</c:v>
                </c:pt>
                <c:pt idx="2346">
                  <c:v>5290</c:v>
                </c:pt>
                <c:pt idx="2347">
                  <c:v>2640</c:v>
                </c:pt>
                <c:pt idx="2348">
                  <c:v>2767</c:v>
                </c:pt>
                <c:pt idx="2349">
                  <c:v>2714</c:v>
                </c:pt>
                <c:pt idx="2350">
                  <c:v>2680</c:v>
                </c:pt>
                <c:pt idx="2351">
                  <c:v>2781</c:v>
                </c:pt>
                <c:pt idx="2352">
                  <c:v>3731</c:v>
                </c:pt>
                <c:pt idx="2353">
                  <c:v>5264</c:v>
                </c:pt>
                <c:pt idx="2354">
                  <c:v>2199</c:v>
                </c:pt>
                <c:pt idx="2355">
                  <c:v>2749</c:v>
                </c:pt>
                <c:pt idx="2356">
                  <c:v>2707</c:v>
                </c:pt>
                <c:pt idx="2357">
                  <c:v>2643</c:v>
                </c:pt>
                <c:pt idx="2358">
                  <c:v>2643</c:v>
                </c:pt>
                <c:pt idx="2359">
                  <c:v>3546</c:v>
                </c:pt>
                <c:pt idx="2360">
                  <c:v>4284</c:v>
                </c:pt>
                <c:pt idx="2361">
                  <c:v>1927</c:v>
                </c:pt>
                <c:pt idx="2362">
                  <c:v>2474</c:v>
                </c:pt>
                <c:pt idx="2363">
                  <c:v>2521</c:v>
                </c:pt>
                <c:pt idx="2364">
                  <c:v>2458</c:v>
                </c:pt>
                <c:pt idx="2365">
                  <c:v>2603</c:v>
                </c:pt>
                <c:pt idx="2366">
                  <c:v>3215</c:v>
                </c:pt>
                <c:pt idx="2367">
                  <c:v>5078</c:v>
                </c:pt>
                <c:pt idx="2368">
                  <c:v>2604</c:v>
                </c:pt>
                <c:pt idx="2369">
                  <c:v>2477</c:v>
                </c:pt>
                <c:pt idx="2370">
                  <c:v>2609</c:v>
                </c:pt>
                <c:pt idx="2371">
                  <c:v>2431</c:v>
                </c:pt>
                <c:pt idx="2372">
                  <c:v>2432</c:v>
                </c:pt>
                <c:pt idx="2373">
                  <c:v>3218</c:v>
                </c:pt>
                <c:pt idx="2374">
                  <c:v>4444</c:v>
                </c:pt>
                <c:pt idx="2375">
                  <c:v>2429</c:v>
                </c:pt>
                <c:pt idx="2376">
                  <c:v>2471</c:v>
                </c:pt>
                <c:pt idx="2377">
                  <c:v>2643</c:v>
                </c:pt>
                <c:pt idx="2378">
                  <c:v>2603</c:v>
                </c:pt>
                <c:pt idx="2379">
                  <c:v>2418</c:v>
                </c:pt>
                <c:pt idx="2380">
                  <c:v>3210</c:v>
                </c:pt>
                <c:pt idx="2381">
                  <c:v>4470</c:v>
                </c:pt>
                <c:pt idx="2382">
                  <c:v>2416</c:v>
                </c:pt>
                <c:pt idx="2383">
                  <c:v>2434</c:v>
                </c:pt>
                <c:pt idx="2384">
                  <c:v>2394</c:v>
                </c:pt>
                <c:pt idx="2385">
                  <c:v>2236</c:v>
                </c:pt>
                <c:pt idx="2386">
                  <c:v>2233</c:v>
                </c:pt>
                <c:pt idx="2387">
                  <c:v>2844</c:v>
                </c:pt>
                <c:pt idx="2388">
                  <c:v>4444</c:v>
                </c:pt>
                <c:pt idx="2389">
                  <c:v>1829</c:v>
                </c:pt>
                <c:pt idx="2390">
                  <c:v>1140</c:v>
                </c:pt>
                <c:pt idx="2391">
                  <c:v>1189</c:v>
                </c:pt>
                <c:pt idx="2392">
                  <c:v>1405</c:v>
                </c:pt>
                <c:pt idx="2393">
                  <c:v>1543</c:v>
                </c:pt>
                <c:pt idx="2394">
                  <c:v>1907</c:v>
                </c:pt>
                <c:pt idx="2395">
                  <c:v>3222</c:v>
                </c:pt>
                <c:pt idx="2396">
                  <c:v>1546</c:v>
                </c:pt>
                <c:pt idx="2397">
                  <c:v>1374</c:v>
                </c:pt>
                <c:pt idx="2398">
                  <c:v>1379</c:v>
                </c:pt>
                <c:pt idx="2399">
                  <c:v>1374</c:v>
                </c:pt>
                <c:pt idx="2400">
                  <c:v>1588</c:v>
                </c:pt>
                <c:pt idx="2401">
                  <c:v>2184</c:v>
                </c:pt>
                <c:pt idx="2402">
                  <c:v>2618</c:v>
                </c:pt>
                <c:pt idx="2403">
                  <c:v>1374</c:v>
                </c:pt>
                <c:pt idx="2404">
                  <c:v>1489</c:v>
                </c:pt>
                <c:pt idx="2405">
                  <c:v>1374</c:v>
                </c:pt>
                <c:pt idx="2406">
                  <c:v>1372</c:v>
                </c:pt>
                <c:pt idx="2407">
                  <c:v>1503</c:v>
                </c:pt>
                <c:pt idx="2408">
                  <c:v>2007</c:v>
                </c:pt>
                <c:pt idx="2409">
                  <c:v>2819</c:v>
                </c:pt>
                <c:pt idx="2410">
                  <c:v>1366</c:v>
                </c:pt>
                <c:pt idx="2411">
                  <c:v>1168</c:v>
                </c:pt>
                <c:pt idx="2412">
                  <c:v>1715</c:v>
                </c:pt>
                <c:pt idx="2413">
                  <c:v>1374</c:v>
                </c:pt>
                <c:pt idx="2414">
                  <c:v>1543</c:v>
                </c:pt>
                <c:pt idx="2415">
                  <c:v>1857</c:v>
                </c:pt>
                <c:pt idx="2416">
                  <c:v>2618</c:v>
                </c:pt>
                <c:pt idx="2417">
                  <c:v>1413</c:v>
                </c:pt>
                <c:pt idx="2418">
                  <c:v>1559</c:v>
                </c:pt>
                <c:pt idx="2419">
                  <c:v>1372</c:v>
                </c:pt>
                <c:pt idx="2420">
                  <c:v>1582</c:v>
                </c:pt>
                <c:pt idx="2421">
                  <c:v>1298</c:v>
                </c:pt>
                <c:pt idx="2422">
                  <c:v>1865</c:v>
                </c:pt>
                <c:pt idx="2423">
                  <c:v>2618</c:v>
                </c:pt>
                <c:pt idx="2424">
                  <c:v>1416</c:v>
                </c:pt>
                <c:pt idx="2425">
                  <c:v>1582</c:v>
                </c:pt>
                <c:pt idx="2426">
                  <c:v>1566</c:v>
                </c:pt>
                <c:pt idx="2427">
                  <c:v>1242</c:v>
                </c:pt>
                <c:pt idx="2428">
                  <c:v>1588</c:v>
                </c:pt>
                <c:pt idx="2429">
                  <c:v>2179</c:v>
                </c:pt>
                <c:pt idx="2430">
                  <c:v>2618</c:v>
                </c:pt>
                <c:pt idx="2431">
                  <c:v>1163</c:v>
                </c:pt>
                <c:pt idx="2432">
                  <c:v>1144</c:v>
                </c:pt>
                <c:pt idx="2433">
                  <c:v>1141</c:v>
                </c:pt>
                <c:pt idx="2434">
                  <c:v>1141</c:v>
                </c:pt>
                <c:pt idx="2435">
                  <c:v>1155</c:v>
                </c:pt>
                <c:pt idx="2436">
                  <c:v>1923</c:v>
                </c:pt>
                <c:pt idx="2437">
                  <c:v>2738</c:v>
                </c:pt>
                <c:pt idx="2438">
                  <c:v>1374</c:v>
                </c:pt>
                <c:pt idx="2439">
                  <c:v>1417</c:v>
                </c:pt>
                <c:pt idx="2440">
                  <c:v>1531</c:v>
                </c:pt>
                <c:pt idx="2441">
                  <c:v>1691</c:v>
                </c:pt>
                <c:pt idx="2442">
                  <c:v>1374</c:v>
                </c:pt>
                <c:pt idx="2443">
                  <c:v>1865</c:v>
                </c:pt>
                <c:pt idx="2444">
                  <c:v>2618</c:v>
                </c:pt>
                <c:pt idx="2445">
                  <c:v>1415</c:v>
                </c:pt>
                <c:pt idx="2446">
                  <c:v>1183</c:v>
                </c:pt>
                <c:pt idx="2447">
                  <c:v>1261</c:v>
                </c:pt>
                <c:pt idx="2448">
                  <c:v>1282</c:v>
                </c:pt>
                <c:pt idx="2449">
                  <c:v>1261</c:v>
                </c:pt>
                <c:pt idx="2450">
                  <c:v>2443</c:v>
                </c:pt>
                <c:pt idx="2451">
                  <c:v>2618</c:v>
                </c:pt>
                <c:pt idx="2452">
                  <c:v>1221</c:v>
                </c:pt>
                <c:pt idx="2453">
                  <c:v>1388</c:v>
                </c:pt>
                <c:pt idx="2454">
                  <c:v>1391</c:v>
                </c:pt>
                <c:pt idx="2455">
                  <c:v>1391</c:v>
                </c:pt>
                <c:pt idx="2456">
                  <c:v>2007</c:v>
                </c:pt>
                <c:pt idx="2457">
                  <c:v>2443</c:v>
                </c:pt>
                <c:pt idx="2458">
                  <c:v>2618</c:v>
                </c:pt>
                <c:pt idx="2459">
                  <c:v>1165</c:v>
                </c:pt>
                <c:pt idx="2460">
                  <c:v>1157</c:v>
                </c:pt>
                <c:pt idx="2461">
                  <c:v>1334</c:v>
                </c:pt>
                <c:pt idx="2462">
                  <c:v>1334</c:v>
                </c:pt>
                <c:pt idx="2463">
                  <c:v>1334</c:v>
                </c:pt>
                <c:pt idx="2464">
                  <c:v>2283</c:v>
                </c:pt>
                <c:pt idx="2465">
                  <c:v>2618</c:v>
                </c:pt>
                <c:pt idx="2466">
                  <c:v>1794</c:v>
                </c:pt>
                <c:pt idx="2467">
                  <c:v>1831</c:v>
                </c:pt>
                <c:pt idx="2468">
                  <c:v>2010</c:v>
                </c:pt>
                <c:pt idx="2469">
                  <c:v>2010</c:v>
                </c:pt>
                <c:pt idx="2470">
                  <c:v>2010</c:v>
                </c:pt>
                <c:pt idx="2471">
                  <c:v>2273</c:v>
                </c:pt>
                <c:pt idx="2472">
                  <c:v>2618</c:v>
                </c:pt>
                <c:pt idx="2473">
                  <c:v>1840</c:v>
                </c:pt>
                <c:pt idx="2474">
                  <c:v>2010</c:v>
                </c:pt>
                <c:pt idx="2475">
                  <c:v>2013</c:v>
                </c:pt>
                <c:pt idx="2476">
                  <c:v>2010</c:v>
                </c:pt>
                <c:pt idx="2477">
                  <c:v>2010</c:v>
                </c:pt>
                <c:pt idx="2478">
                  <c:v>2273</c:v>
                </c:pt>
                <c:pt idx="2479">
                  <c:v>4912</c:v>
                </c:pt>
                <c:pt idx="2480">
                  <c:v>3290</c:v>
                </c:pt>
                <c:pt idx="2481">
                  <c:v>3290</c:v>
                </c:pt>
                <c:pt idx="2482">
                  <c:v>2664</c:v>
                </c:pt>
                <c:pt idx="2483">
                  <c:v>3290</c:v>
                </c:pt>
                <c:pt idx="2484">
                  <c:v>3293</c:v>
                </c:pt>
                <c:pt idx="2485">
                  <c:v>4233</c:v>
                </c:pt>
                <c:pt idx="2486">
                  <c:v>5705</c:v>
                </c:pt>
                <c:pt idx="2487">
                  <c:v>3295</c:v>
                </c:pt>
                <c:pt idx="2488">
                  <c:v>3277</c:v>
                </c:pt>
                <c:pt idx="2489">
                  <c:v>3295</c:v>
                </c:pt>
                <c:pt idx="2490">
                  <c:v>3290</c:v>
                </c:pt>
                <c:pt idx="2491">
                  <c:v>3290</c:v>
                </c:pt>
                <c:pt idx="2492">
                  <c:v>4227</c:v>
                </c:pt>
                <c:pt idx="2493">
                  <c:v>5951</c:v>
                </c:pt>
                <c:pt idx="2494">
                  <c:v>3298</c:v>
                </c:pt>
                <c:pt idx="2495">
                  <c:v>3293</c:v>
                </c:pt>
                <c:pt idx="2496">
                  <c:v>3301</c:v>
                </c:pt>
                <c:pt idx="2497">
                  <c:v>3292</c:v>
                </c:pt>
                <c:pt idx="2498">
                  <c:v>2659</c:v>
                </c:pt>
                <c:pt idx="2499">
                  <c:v>4243</c:v>
                </c:pt>
                <c:pt idx="2500">
                  <c:v>5713</c:v>
                </c:pt>
                <c:pt idx="2501">
                  <c:v>3285</c:v>
                </c:pt>
                <c:pt idx="2502">
                  <c:v>3290</c:v>
                </c:pt>
                <c:pt idx="2503">
                  <c:v>3292</c:v>
                </c:pt>
                <c:pt idx="2504">
                  <c:v>2310</c:v>
                </c:pt>
                <c:pt idx="2505">
                  <c:v>2394</c:v>
                </c:pt>
                <c:pt idx="2506">
                  <c:v>4227</c:v>
                </c:pt>
                <c:pt idx="2507">
                  <c:v>5713</c:v>
                </c:pt>
                <c:pt idx="2508">
                  <c:v>3285</c:v>
                </c:pt>
                <c:pt idx="2509">
                  <c:v>3290</c:v>
                </c:pt>
                <c:pt idx="2510">
                  <c:v>3285</c:v>
                </c:pt>
                <c:pt idx="2511">
                  <c:v>3467</c:v>
                </c:pt>
                <c:pt idx="2512">
                  <c:v>3173</c:v>
                </c:pt>
                <c:pt idx="2513">
                  <c:v>2940</c:v>
                </c:pt>
                <c:pt idx="2514">
                  <c:v>4470</c:v>
                </c:pt>
                <c:pt idx="2515">
                  <c:v>2716</c:v>
                </c:pt>
                <c:pt idx="2516">
                  <c:v>2990</c:v>
                </c:pt>
                <c:pt idx="2517">
                  <c:v>2820</c:v>
                </c:pt>
                <c:pt idx="2518">
                  <c:v>2814</c:v>
                </c:pt>
                <c:pt idx="2519">
                  <c:v>2820</c:v>
                </c:pt>
                <c:pt idx="2520">
                  <c:v>3857</c:v>
                </c:pt>
                <c:pt idx="2521">
                  <c:v>5078</c:v>
                </c:pt>
                <c:pt idx="2522">
                  <c:v>2820</c:v>
                </c:pt>
                <c:pt idx="2523">
                  <c:v>2826</c:v>
                </c:pt>
                <c:pt idx="2524">
                  <c:v>3079</c:v>
                </c:pt>
                <c:pt idx="2525">
                  <c:v>2795</c:v>
                </c:pt>
                <c:pt idx="2526">
                  <c:v>2787</c:v>
                </c:pt>
                <c:pt idx="2527">
                  <c:v>3637</c:v>
                </c:pt>
                <c:pt idx="2528">
                  <c:v>5078</c:v>
                </c:pt>
                <c:pt idx="2529">
                  <c:v>2564</c:v>
                </c:pt>
                <c:pt idx="2530">
                  <c:v>2236</c:v>
                </c:pt>
                <c:pt idx="2531">
                  <c:v>2236</c:v>
                </c:pt>
                <c:pt idx="2532">
                  <c:v>2220</c:v>
                </c:pt>
                <c:pt idx="2533">
                  <c:v>2269</c:v>
                </c:pt>
                <c:pt idx="2534">
                  <c:v>3215</c:v>
                </c:pt>
                <c:pt idx="2535">
                  <c:v>4444</c:v>
                </c:pt>
                <c:pt idx="2536">
                  <c:v>2862</c:v>
                </c:pt>
                <c:pt idx="2537">
                  <c:v>2434</c:v>
                </c:pt>
                <c:pt idx="2538">
                  <c:v>2859</c:v>
                </c:pt>
                <c:pt idx="2539">
                  <c:v>2434</c:v>
                </c:pt>
                <c:pt idx="2540">
                  <c:v>2904</c:v>
                </c:pt>
                <c:pt idx="2541">
                  <c:v>3857</c:v>
                </c:pt>
                <c:pt idx="2542">
                  <c:v>4894</c:v>
                </c:pt>
                <c:pt idx="2543">
                  <c:v>2236</c:v>
                </c:pt>
                <c:pt idx="2544">
                  <c:v>2037</c:v>
                </c:pt>
                <c:pt idx="2545">
                  <c:v>1309</c:v>
                </c:pt>
                <c:pt idx="2546">
                  <c:v>1544</c:v>
                </c:pt>
                <c:pt idx="2547">
                  <c:v>2431</c:v>
                </c:pt>
                <c:pt idx="2548">
                  <c:v>3215</c:v>
                </c:pt>
                <c:pt idx="2549">
                  <c:v>4444</c:v>
                </c:pt>
                <c:pt idx="2550">
                  <c:v>2431</c:v>
                </c:pt>
                <c:pt idx="2551">
                  <c:v>2423</c:v>
                </c:pt>
                <c:pt idx="2552">
                  <c:v>2431</c:v>
                </c:pt>
                <c:pt idx="2553">
                  <c:v>2437</c:v>
                </c:pt>
                <c:pt idx="2554">
                  <c:v>2348</c:v>
                </c:pt>
                <c:pt idx="2555">
                  <c:v>2392</c:v>
                </c:pt>
                <c:pt idx="2556">
                  <c:v>1963</c:v>
                </c:pt>
                <c:pt idx="2557">
                  <c:v>1500</c:v>
                </c:pt>
                <c:pt idx="2558">
                  <c:v>1309</c:v>
                </c:pt>
                <c:pt idx="2559">
                  <c:v>1415</c:v>
                </c:pt>
                <c:pt idx="2560">
                  <c:v>1778</c:v>
                </c:pt>
                <c:pt idx="2561">
                  <c:v>1658</c:v>
                </c:pt>
                <c:pt idx="2562">
                  <c:v>2013</c:v>
                </c:pt>
                <c:pt idx="2563">
                  <c:v>2618</c:v>
                </c:pt>
                <c:pt idx="2564">
                  <c:v>1677</c:v>
                </c:pt>
                <c:pt idx="2565">
                  <c:v>1309</c:v>
                </c:pt>
                <c:pt idx="2566">
                  <c:v>1254</c:v>
                </c:pt>
                <c:pt idx="2567">
                  <c:v>838</c:v>
                </c:pt>
                <c:pt idx="2568">
                  <c:v>654</c:v>
                </c:pt>
                <c:pt idx="2569">
                  <c:v>654</c:v>
                </c:pt>
                <c:pt idx="2570">
                  <c:v>1309</c:v>
                </c:pt>
                <c:pt idx="2571">
                  <c:v>1364</c:v>
                </c:pt>
                <c:pt idx="2572">
                  <c:v>1500</c:v>
                </c:pt>
                <c:pt idx="2573">
                  <c:v>1309</c:v>
                </c:pt>
                <c:pt idx="2574">
                  <c:v>1309</c:v>
                </c:pt>
                <c:pt idx="2575">
                  <c:v>1309</c:v>
                </c:pt>
                <c:pt idx="2576">
                  <c:v>1309</c:v>
                </c:pt>
                <c:pt idx="2577">
                  <c:v>1309</c:v>
                </c:pt>
                <c:pt idx="2578">
                  <c:v>1309</c:v>
                </c:pt>
                <c:pt idx="2579">
                  <c:v>1309</c:v>
                </c:pt>
                <c:pt idx="2580">
                  <c:v>1309</c:v>
                </c:pt>
                <c:pt idx="2581">
                  <c:v>1309</c:v>
                </c:pt>
                <c:pt idx="2582">
                  <c:v>1309</c:v>
                </c:pt>
                <c:pt idx="2583">
                  <c:v>1309</c:v>
                </c:pt>
                <c:pt idx="2584">
                  <c:v>1309</c:v>
                </c:pt>
                <c:pt idx="2585">
                  <c:v>1306</c:v>
                </c:pt>
                <c:pt idx="2586">
                  <c:v>1309</c:v>
                </c:pt>
                <c:pt idx="2587">
                  <c:v>1306</c:v>
                </c:pt>
                <c:pt idx="2588">
                  <c:v>1309</c:v>
                </c:pt>
                <c:pt idx="2589">
                  <c:v>1309</c:v>
                </c:pt>
                <c:pt idx="2590">
                  <c:v>1309</c:v>
                </c:pt>
                <c:pt idx="2591">
                  <c:v>1309</c:v>
                </c:pt>
                <c:pt idx="2592">
                  <c:v>758</c:v>
                </c:pt>
                <c:pt idx="2593">
                  <c:v>742</c:v>
                </c:pt>
                <c:pt idx="2594">
                  <c:v>813</c:v>
                </c:pt>
                <c:pt idx="2595">
                  <c:v>1304</c:v>
                </c:pt>
                <c:pt idx="2596">
                  <c:v>1400</c:v>
                </c:pt>
                <c:pt idx="2597">
                  <c:v>2489</c:v>
                </c:pt>
                <c:pt idx="2598">
                  <c:v>3222</c:v>
                </c:pt>
                <c:pt idx="2599">
                  <c:v>1712</c:v>
                </c:pt>
                <c:pt idx="2600">
                  <c:v>1543</c:v>
                </c:pt>
                <c:pt idx="2601">
                  <c:v>1492</c:v>
                </c:pt>
                <c:pt idx="2602">
                  <c:v>1271</c:v>
                </c:pt>
                <c:pt idx="2603">
                  <c:v>1301</c:v>
                </c:pt>
                <c:pt idx="2604">
                  <c:v>1664</c:v>
                </c:pt>
                <c:pt idx="2605">
                  <c:v>1309</c:v>
                </c:pt>
                <c:pt idx="2606">
                  <c:v>845</c:v>
                </c:pt>
                <c:pt idx="2607">
                  <c:v>654</c:v>
                </c:pt>
                <c:pt idx="2608">
                  <c:v>654</c:v>
                </c:pt>
                <c:pt idx="2609">
                  <c:v>654</c:v>
                </c:pt>
                <c:pt idx="2610">
                  <c:v>654</c:v>
                </c:pt>
                <c:pt idx="2611">
                  <c:v>790</c:v>
                </c:pt>
                <c:pt idx="2612">
                  <c:v>654</c:v>
                </c:pt>
                <c:pt idx="2613">
                  <c:v>654</c:v>
                </c:pt>
                <c:pt idx="2614">
                  <c:v>654</c:v>
                </c:pt>
                <c:pt idx="2615">
                  <c:v>654</c:v>
                </c:pt>
                <c:pt idx="2616">
                  <c:v>654</c:v>
                </c:pt>
                <c:pt idx="2617">
                  <c:v>654</c:v>
                </c:pt>
                <c:pt idx="2618">
                  <c:v>654</c:v>
                </c:pt>
                <c:pt idx="2619">
                  <c:v>654</c:v>
                </c:pt>
                <c:pt idx="2620">
                  <c:v>652</c:v>
                </c:pt>
                <c:pt idx="2621">
                  <c:v>654</c:v>
                </c:pt>
                <c:pt idx="2622">
                  <c:v>654</c:v>
                </c:pt>
                <c:pt idx="2623">
                  <c:v>654</c:v>
                </c:pt>
                <c:pt idx="2624">
                  <c:v>709</c:v>
                </c:pt>
                <c:pt idx="2625">
                  <c:v>1063</c:v>
                </c:pt>
                <c:pt idx="2626">
                  <c:v>1309</c:v>
                </c:pt>
                <c:pt idx="2627">
                  <c:v>900</c:v>
                </c:pt>
                <c:pt idx="2628">
                  <c:v>898</c:v>
                </c:pt>
                <c:pt idx="2629">
                  <c:v>900</c:v>
                </c:pt>
                <c:pt idx="2630">
                  <c:v>899</c:v>
                </c:pt>
                <c:pt idx="2631">
                  <c:v>899</c:v>
                </c:pt>
                <c:pt idx="2632">
                  <c:v>1363</c:v>
                </c:pt>
                <c:pt idx="2633">
                  <c:v>1963</c:v>
                </c:pt>
                <c:pt idx="2634">
                  <c:v>807</c:v>
                </c:pt>
                <c:pt idx="2635">
                  <c:v>480</c:v>
                </c:pt>
                <c:pt idx="2636">
                  <c:v>676</c:v>
                </c:pt>
                <c:pt idx="2637">
                  <c:v>649</c:v>
                </c:pt>
                <c:pt idx="2638">
                  <c:v>649</c:v>
                </c:pt>
                <c:pt idx="2639">
                  <c:v>1309</c:v>
                </c:pt>
                <c:pt idx="2640">
                  <c:v>1309</c:v>
                </c:pt>
                <c:pt idx="2641">
                  <c:v>1309</c:v>
                </c:pt>
                <c:pt idx="2642">
                  <c:v>1309</c:v>
                </c:pt>
                <c:pt idx="2643">
                  <c:v>379</c:v>
                </c:pt>
                <c:pt idx="2644">
                  <c:v>0</c:v>
                </c:pt>
                <c:pt idx="2645">
                  <c:v>55</c:v>
                </c:pt>
                <c:pt idx="2646">
                  <c:v>655</c:v>
                </c:pt>
                <c:pt idx="2647">
                  <c:v>655</c:v>
                </c:pt>
                <c:pt idx="2648">
                  <c:v>646</c:v>
                </c:pt>
                <c:pt idx="2649">
                  <c:v>654</c:v>
                </c:pt>
                <c:pt idx="2650">
                  <c:v>654</c:v>
                </c:pt>
                <c:pt idx="2651">
                  <c:v>384</c:v>
                </c:pt>
                <c:pt idx="2652">
                  <c:v>649</c:v>
                </c:pt>
                <c:pt idx="2653">
                  <c:v>654</c:v>
                </c:pt>
                <c:pt idx="2654">
                  <c:v>654</c:v>
                </c:pt>
                <c:pt idx="2655">
                  <c:v>651</c:v>
                </c:pt>
                <c:pt idx="2656">
                  <c:v>651</c:v>
                </c:pt>
                <c:pt idx="2657">
                  <c:v>654</c:v>
                </c:pt>
                <c:pt idx="2658">
                  <c:v>654</c:v>
                </c:pt>
                <c:pt idx="2659">
                  <c:v>706</c:v>
                </c:pt>
                <c:pt idx="2660">
                  <c:v>1361</c:v>
                </c:pt>
                <c:pt idx="2661">
                  <c:v>1963</c:v>
                </c:pt>
                <c:pt idx="2662">
                  <c:v>1500</c:v>
                </c:pt>
                <c:pt idx="2663">
                  <c:v>1309</c:v>
                </c:pt>
                <c:pt idx="2664">
                  <c:v>1309</c:v>
                </c:pt>
                <c:pt idx="2665">
                  <c:v>1309</c:v>
                </c:pt>
                <c:pt idx="2666">
                  <c:v>1360</c:v>
                </c:pt>
                <c:pt idx="2667">
                  <c:v>1770</c:v>
                </c:pt>
                <c:pt idx="2668">
                  <c:v>2618</c:v>
                </c:pt>
                <c:pt idx="2669">
                  <c:v>1033</c:v>
                </c:pt>
                <c:pt idx="2670">
                  <c:v>654</c:v>
                </c:pt>
                <c:pt idx="2671">
                  <c:v>761</c:v>
                </c:pt>
                <c:pt idx="2672">
                  <c:v>1140</c:v>
                </c:pt>
                <c:pt idx="2673">
                  <c:v>1189</c:v>
                </c:pt>
                <c:pt idx="2674">
                  <c:v>1865</c:v>
                </c:pt>
                <c:pt idx="2675">
                  <c:v>2509</c:v>
                </c:pt>
                <c:pt idx="2676">
                  <c:v>1743</c:v>
                </c:pt>
                <c:pt idx="2677">
                  <c:v>1606</c:v>
                </c:pt>
                <c:pt idx="2678">
                  <c:v>1795</c:v>
                </c:pt>
                <c:pt idx="2679">
                  <c:v>1685</c:v>
                </c:pt>
                <c:pt idx="2680">
                  <c:v>1309</c:v>
                </c:pt>
                <c:pt idx="2681">
                  <c:v>1309</c:v>
                </c:pt>
                <c:pt idx="2682">
                  <c:v>1309</c:v>
                </c:pt>
                <c:pt idx="2683">
                  <c:v>845</c:v>
                </c:pt>
                <c:pt idx="2684">
                  <c:v>654</c:v>
                </c:pt>
                <c:pt idx="2685">
                  <c:v>654</c:v>
                </c:pt>
                <c:pt idx="2686">
                  <c:v>654</c:v>
                </c:pt>
                <c:pt idx="2687">
                  <c:v>755</c:v>
                </c:pt>
                <c:pt idx="2688">
                  <c:v>1718</c:v>
                </c:pt>
                <c:pt idx="2689">
                  <c:v>1963</c:v>
                </c:pt>
                <c:pt idx="2690">
                  <c:v>1437</c:v>
                </c:pt>
                <c:pt idx="2691">
                  <c:v>1309</c:v>
                </c:pt>
                <c:pt idx="2692">
                  <c:v>1309</c:v>
                </c:pt>
                <c:pt idx="2693">
                  <c:v>1792</c:v>
                </c:pt>
                <c:pt idx="2694">
                  <c:v>1778</c:v>
                </c:pt>
                <c:pt idx="2695">
                  <c:v>2116</c:v>
                </c:pt>
                <c:pt idx="2696">
                  <c:v>2618</c:v>
                </c:pt>
                <c:pt idx="2697">
                  <c:v>1374</c:v>
                </c:pt>
                <c:pt idx="2698">
                  <c:v>1374</c:v>
                </c:pt>
                <c:pt idx="2699">
                  <c:v>1374</c:v>
                </c:pt>
                <c:pt idx="2700">
                  <c:v>1219</c:v>
                </c:pt>
                <c:pt idx="2701">
                  <c:v>753</c:v>
                </c:pt>
                <c:pt idx="2702">
                  <c:v>1718</c:v>
                </c:pt>
                <c:pt idx="2703">
                  <c:v>1963</c:v>
                </c:pt>
                <c:pt idx="2704">
                  <c:v>1500</c:v>
                </c:pt>
                <c:pt idx="2705">
                  <c:v>1309</c:v>
                </c:pt>
                <c:pt idx="2706">
                  <c:v>1309</c:v>
                </c:pt>
                <c:pt idx="2707">
                  <c:v>1309</c:v>
                </c:pt>
                <c:pt idx="2708">
                  <c:v>1412</c:v>
                </c:pt>
                <c:pt idx="2709">
                  <c:v>2122</c:v>
                </c:pt>
                <c:pt idx="2710">
                  <c:v>2618</c:v>
                </c:pt>
                <c:pt idx="2711">
                  <c:v>1317</c:v>
                </c:pt>
                <c:pt idx="2712">
                  <c:v>1140</c:v>
                </c:pt>
                <c:pt idx="2713">
                  <c:v>1086</c:v>
                </c:pt>
                <c:pt idx="2714">
                  <c:v>1140</c:v>
                </c:pt>
                <c:pt idx="2715">
                  <c:v>1088</c:v>
                </c:pt>
                <c:pt idx="2716">
                  <c:v>1063</c:v>
                </c:pt>
                <c:pt idx="2717">
                  <c:v>1309</c:v>
                </c:pt>
                <c:pt idx="2718">
                  <c:v>785</c:v>
                </c:pt>
                <c:pt idx="2719">
                  <c:v>1140</c:v>
                </c:pt>
                <c:pt idx="2720">
                  <c:v>890</c:v>
                </c:pt>
                <c:pt idx="2721">
                  <c:v>305</c:v>
                </c:pt>
                <c:pt idx="2722">
                  <c:v>654</c:v>
                </c:pt>
                <c:pt idx="2723">
                  <c:v>654</c:v>
                </c:pt>
                <c:pt idx="2724">
                  <c:v>1145</c:v>
                </c:pt>
                <c:pt idx="2725">
                  <c:v>1309</c:v>
                </c:pt>
                <c:pt idx="2726">
                  <c:v>1309</c:v>
                </c:pt>
                <c:pt idx="2727">
                  <c:v>1309</c:v>
                </c:pt>
                <c:pt idx="2728">
                  <c:v>1309</c:v>
                </c:pt>
                <c:pt idx="2729">
                  <c:v>1309</c:v>
                </c:pt>
                <c:pt idx="2730">
                  <c:v>1284</c:v>
                </c:pt>
                <c:pt idx="2731">
                  <c:v>1309</c:v>
                </c:pt>
                <c:pt idx="2732">
                  <c:v>1309</c:v>
                </c:pt>
                <c:pt idx="2733">
                  <c:v>1363</c:v>
                </c:pt>
                <c:pt idx="2734">
                  <c:v>1554</c:v>
                </c:pt>
                <c:pt idx="2735">
                  <c:v>1554</c:v>
                </c:pt>
                <c:pt idx="2736">
                  <c:v>1554</c:v>
                </c:pt>
                <c:pt idx="2737">
                  <c:v>1963</c:v>
                </c:pt>
                <c:pt idx="2738">
                  <c:v>2250</c:v>
                </c:pt>
                <c:pt idx="2739">
                  <c:v>1963</c:v>
                </c:pt>
                <c:pt idx="2740">
                  <c:v>1955</c:v>
                </c:pt>
                <c:pt idx="2741">
                  <c:v>1963</c:v>
                </c:pt>
                <c:pt idx="2742">
                  <c:v>1554</c:v>
                </c:pt>
                <c:pt idx="2743">
                  <c:v>1140</c:v>
                </c:pt>
                <c:pt idx="2744">
                  <c:v>1718</c:v>
                </c:pt>
                <c:pt idx="2745">
                  <c:v>2236</c:v>
                </c:pt>
                <c:pt idx="2746">
                  <c:v>1794</c:v>
                </c:pt>
                <c:pt idx="2747">
                  <c:v>1794</c:v>
                </c:pt>
                <c:pt idx="2748">
                  <c:v>1794</c:v>
                </c:pt>
                <c:pt idx="2749">
                  <c:v>1764</c:v>
                </c:pt>
                <c:pt idx="2750">
                  <c:v>1794</c:v>
                </c:pt>
                <c:pt idx="2751">
                  <c:v>2372</c:v>
                </c:pt>
                <c:pt idx="2752">
                  <c:v>2618</c:v>
                </c:pt>
                <c:pt idx="2753">
                  <c:v>1742</c:v>
                </c:pt>
                <c:pt idx="2754">
                  <c:v>1554</c:v>
                </c:pt>
                <c:pt idx="2755">
                  <c:v>1541</c:v>
                </c:pt>
                <c:pt idx="2756">
                  <c:v>1554</c:v>
                </c:pt>
                <c:pt idx="2757">
                  <c:v>1549</c:v>
                </c:pt>
                <c:pt idx="2758">
                  <c:v>1963</c:v>
                </c:pt>
                <c:pt idx="2759">
                  <c:v>2618</c:v>
                </c:pt>
                <c:pt idx="2760">
                  <c:v>1794</c:v>
                </c:pt>
                <c:pt idx="2761">
                  <c:v>1707</c:v>
                </c:pt>
                <c:pt idx="2762">
                  <c:v>1794</c:v>
                </c:pt>
                <c:pt idx="2763">
                  <c:v>1794</c:v>
                </c:pt>
                <c:pt idx="2764">
                  <c:v>1794</c:v>
                </c:pt>
                <c:pt idx="2765">
                  <c:v>2122</c:v>
                </c:pt>
                <c:pt idx="2766">
                  <c:v>2618</c:v>
                </c:pt>
                <c:pt idx="2767">
                  <c:v>1794</c:v>
                </c:pt>
                <c:pt idx="2768">
                  <c:v>1794</c:v>
                </c:pt>
                <c:pt idx="2769">
                  <c:v>1789</c:v>
                </c:pt>
                <c:pt idx="2770">
                  <c:v>1794</c:v>
                </c:pt>
                <c:pt idx="2771">
                  <c:v>1794</c:v>
                </c:pt>
                <c:pt idx="2772">
                  <c:v>2122</c:v>
                </c:pt>
                <c:pt idx="2773">
                  <c:v>2618</c:v>
                </c:pt>
                <c:pt idx="2774">
                  <c:v>1794</c:v>
                </c:pt>
                <c:pt idx="2775">
                  <c:v>1797</c:v>
                </c:pt>
                <c:pt idx="2776">
                  <c:v>1794</c:v>
                </c:pt>
                <c:pt idx="2777">
                  <c:v>1778</c:v>
                </c:pt>
                <c:pt idx="2778">
                  <c:v>1794</c:v>
                </c:pt>
                <c:pt idx="2779">
                  <c:v>2122</c:v>
                </c:pt>
                <c:pt idx="2780">
                  <c:v>2618</c:v>
                </c:pt>
                <c:pt idx="2781">
                  <c:v>1773</c:v>
                </c:pt>
                <c:pt idx="2782">
                  <c:v>1796</c:v>
                </c:pt>
                <c:pt idx="2783">
                  <c:v>1770</c:v>
                </c:pt>
                <c:pt idx="2784">
                  <c:v>1531</c:v>
                </c:pt>
                <c:pt idx="2785">
                  <c:v>1585</c:v>
                </c:pt>
                <c:pt idx="2786">
                  <c:v>2184</c:v>
                </c:pt>
                <c:pt idx="2787">
                  <c:v>3195</c:v>
                </c:pt>
                <c:pt idx="2788">
                  <c:v>1585</c:v>
                </c:pt>
                <c:pt idx="2789">
                  <c:v>1096</c:v>
                </c:pt>
                <c:pt idx="2790">
                  <c:v>989</c:v>
                </c:pt>
                <c:pt idx="2791">
                  <c:v>1582</c:v>
                </c:pt>
                <c:pt idx="2792">
                  <c:v>1582</c:v>
                </c:pt>
                <c:pt idx="2793">
                  <c:v>2184</c:v>
                </c:pt>
                <c:pt idx="2794">
                  <c:v>2291</c:v>
                </c:pt>
                <c:pt idx="2795">
                  <c:v>1231</c:v>
                </c:pt>
                <c:pt idx="2796">
                  <c:v>1620</c:v>
                </c:pt>
                <c:pt idx="2797">
                  <c:v>1805</c:v>
                </c:pt>
                <c:pt idx="2798">
                  <c:v>1805</c:v>
                </c:pt>
                <c:pt idx="2799">
                  <c:v>1805</c:v>
                </c:pt>
                <c:pt idx="2800">
                  <c:v>2611</c:v>
                </c:pt>
                <c:pt idx="2801">
                  <c:v>3866</c:v>
                </c:pt>
                <c:pt idx="2802">
                  <c:v>1836</c:v>
                </c:pt>
                <c:pt idx="2803">
                  <c:v>2001</c:v>
                </c:pt>
                <c:pt idx="2804">
                  <c:v>2001</c:v>
                </c:pt>
                <c:pt idx="2805">
                  <c:v>1996</c:v>
                </c:pt>
                <c:pt idx="2806">
                  <c:v>1774</c:v>
                </c:pt>
                <c:pt idx="2807">
                  <c:v>2584</c:v>
                </c:pt>
                <c:pt idx="2808">
                  <c:v>3866</c:v>
                </c:pt>
                <c:pt idx="2809">
                  <c:v>1811</c:v>
                </c:pt>
                <c:pt idx="2810">
                  <c:v>2089</c:v>
                </c:pt>
                <c:pt idx="2811">
                  <c:v>2125</c:v>
                </c:pt>
                <c:pt idx="2812">
                  <c:v>2282</c:v>
                </c:pt>
                <c:pt idx="2813">
                  <c:v>2354</c:v>
                </c:pt>
                <c:pt idx="2814">
                  <c:v>3874</c:v>
                </c:pt>
                <c:pt idx="2815">
                  <c:v>4444</c:v>
                </c:pt>
                <c:pt idx="2816">
                  <c:v>2471</c:v>
                </c:pt>
                <c:pt idx="2817">
                  <c:v>2643</c:v>
                </c:pt>
                <c:pt idx="2818">
                  <c:v>2680</c:v>
                </c:pt>
                <c:pt idx="2819">
                  <c:v>2849</c:v>
                </c:pt>
                <c:pt idx="2820">
                  <c:v>2852</c:v>
                </c:pt>
                <c:pt idx="2821">
                  <c:v>3874</c:v>
                </c:pt>
                <c:pt idx="2822">
                  <c:v>4444</c:v>
                </c:pt>
                <c:pt idx="2823">
                  <c:v>2471</c:v>
                </c:pt>
                <c:pt idx="2824">
                  <c:v>2643</c:v>
                </c:pt>
                <c:pt idx="2825">
                  <c:v>2651</c:v>
                </c:pt>
                <c:pt idx="2826">
                  <c:v>2643</c:v>
                </c:pt>
                <c:pt idx="2827">
                  <c:v>2643</c:v>
                </c:pt>
                <c:pt idx="2828">
                  <c:v>3572</c:v>
                </c:pt>
                <c:pt idx="2829">
                  <c:v>4010</c:v>
                </c:pt>
                <c:pt idx="2830">
                  <c:v>2520</c:v>
                </c:pt>
                <c:pt idx="2831">
                  <c:v>2010</c:v>
                </c:pt>
                <c:pt idx="2832">
                  <c:v>1913</c:v>
                </c:pt>
                <c:pt idx="2833">
                  <c:v>1606</c:v>
                </c:pt>
                <c:pt idx="2834">
                  <c:v>1794</c:v>
                </c:pt>
                <c:pt idx="2835">
                  <c:v>2121</c:v>
                </c:pt>
                <c:pt idx="2836">
                  <c:v>2618</c:v>
                </c:pt>
                <c:pt idx="2837">
                  <c:v>1845</c:v>
                </c:pt>
                <c:pt idx="2838">
                  <c:v>2010</c:v>
                </c:pt>
                <c:pt idx="2839">
                  <c:v>1966</c:v>
                </c:pt>
                <c:pt idx="2840">
                  <c:v>1794</c:v>
                </c:pt>
                <c:pt idx="2841">
                  <c:v>1794</c:v>
                </c:pt>
                <c:pt idx="2842">
                  <c:v>1505</c:v>
                </c:pt>
                <c:pt idx="2843">
                  <c:v>2618</c:v>
                </c:pt>
                <c:pt idx="2844">
                  <c:v>1781</c:v>
                </c:pt>
                <c:pt idx="2845">
                  <c:v>1794</c:v>
                </c:pt>
                <c:pt idx="2846">
                  <c:v>1794</c:v>
                </c:pt>
                <c:pt idx="2847">
                  <c:v>1288</c:v>
                </c:pt>
                <c:pt idx="2848">
                  <c:v>1794</c:v>
                </c:pt>
                <c:pt idx="2849">
                  <c:v>2122</c:v>
                </c:pt>
                <c:pt idx="2850">
                  <c:v>2618</c:v>
                </c:pt>
                <c:pt idx="2851">
                  <c:v>1792</c:v>
                </c:pt>
                <c:pt idx="2852">
                  <c:v>1794</c:v>
                </c:pt>
                <c:pt idx="2853">
                  <c:v>1031</c:v>
                </c:pt>
                <c:pt idx="2854">
                  <c:v>704</c:v>
                </c:pt>
                <c:pt idx="2855">
                  <c:v>1554</c:v>
                </c:pt>
                <c:pt idx="2856">
                  <c:v>1770</c:v>
                </c:pt>
                <c:pt idx="2857">
                  <c:v>2727</c:v>
                </c:pt>
                <c:pt idx="2858">
                  <c:v>1743</c:v>
                </c:pt>
                <c:pt idx="2859">
                  <c:v>1107</c:v>
                </c:pt>
                <c:pt idx="2860">
                  <c:v>1551</c:v>
                </c:pt>
                <c:pt idx="2861">
                  <c:v>1554</c:v>
                </c:pt>
                <c:pt idx="2862">
                  <c:v>1554</c:v>
                </c:pt>
                <c:pt idx="2863">
                  <c:v>1718</c:v>
                </c:pt>
                <c:pt idx="2864">
                  <c:v>1963</c:v>
                </c:pt>
                <c:pt idx="2865">
                  <c:v>971</c:v>
                </c:pt>
                <c:pt idx="2866">
                  <c:v>944</c:v>
                </c:pt>
                <c:pt idx="2867">
                  <c:v>952</c:v>
                </c:pt>
                <c:pt idx="2868">
                  <c:v>1252</c:v>
                </c:pt>
                <c:pt idx="2869">
                  <c:v>1309</c:v>
                </c:pt>
                <c:pt idx="2870">
                  <c:v>1309</c:v>
                </c:pt>
                <c:pt idx="2871">
                  <c:v>1309</c:v>
                </c:pt>
                <c:pt idx="2872">
                  <c:v>1309</c:v>
                </c:pt>
                <c:pt idx="2873">
                  <c:v>1009</c:v>
                </c:pt>
                <c:pt idx="2874">
                  <c:v>1115</c:v>
                </c:pt>
                <c:pt idx="2875">
                  <c:v>1489</c:v>
                </c:pt>
                <c:pt idx="2876">
                  <c:v>1489</c:v>
                </c:pt>
                <c:pt idx="2877">
                  <c:v>2212</c:v>
                </c:pt>
                <c:pt idx="2878">
                  <c:v>3866</c:v>
                </c:pt>
                <c:pt idx="2879">
                  <c:v>1942</c:v>
                </c:pt>
                <c:pt idx="2880">
                  <c:v>2236</c:v>
                </c:pt>
                <c:pt idx="2881">
                  <c:v>2227</c:v>
                </c:pt>
                <c:pt idx="2882">
                  <c:v>2230</c:v>
                </c:pt>
                <c:pt idx="2883">
                  <c:v>2042</c:v>
                </c:pt>
                <c:pt idx="2884">
                  <c:v>2875</c:v>
                </c:pt>
                <c:pt idx="2885">
                  <c:v>3866</c:v>
                </c:pt>
                <c:pt idx="2886">
                  <c:v>1882</c:v>
                </c:pt>
                <c:pt idx="2887">
                  <c:v>2092</c:v>
                </c:pt>
                <c:pt idx="2888">
                  <c:v>2284</c:v>
                </c:pt>
                <c:pt idx="2889">
                  <c:v>2213</c:v>
                </c:pt>
                <c:pt idx="2890">
                  <c:v>2566</c:v>
                </c:pt>
                <c:pt idx="2891">
                  <c:v>2875</c:v>
                </c:pt>
                <c:pt idx="2892">
                  <c:v>3866</c:v>
                </c:pt>
                <c:pt idx="2893">
                  <c:v>1797</c:v>
                </c:pt>
                <c:pt idx="2894">
                  <c:v>1606</c:v>
                </c:pt>
                <c:pt idx="2895">
                  <c:v>1794</c:v>
                </c:pt>
                <c:pt idx="2896">
                  <c:v>1489</c:v>
                </c:pt>
                <c:pt idx="2897">
                  <c:v>1601</c:v>
                </c:pt>
                <c:pt idx="2898">
                  <c:v>2166</c:v>
                </c:pt>
                <c:pt idx="2899">
                  <c:v>3222</c:v>
                </c:pt>
                <c:pt idx="2900">
                  <c:v>2010</c:v>
                </c:pt>
                <c:pt idx="2901">
                  <c:v>2010</c:v>
                </c:pt>
                <c:pt idx="2902">
                  <c:v>2010</c:v>
                </c:pt>
                <c:pt idx="2903">
                  <c:v>2007</c:v>
                </c:pt>
                <c:pt idx="2904">
                  <c:v>2056</c:v>
                </c:pt>
                <c:pt idx="2905">
                  <c:v>2913</c:v>
                </c:pt>
                <c:pt idx="2906">
                  <c:v>4444</c:v>
                </c:pt>
                <c:pt idx="2907">
                  <c:v>2424</c:v>
                </c:pt>
                <c:pt idx="2908">
                  <c:v>2456</c:v>
                </c:pt>
                <c:pt idx="2909">
                  <c:v>2453</c:v>
                </c:pt>
                <c:pt idx="2910">
                  <c:v>2431</c:v>
                </c:pt>
                <c:pt idx="2911">
                  <c:v>2431</c:v>
                </c:pt>
                <c:pt idx="2912">
                  <c:v>3118</c:v>
                </c:pt>
                <c:pt idx="2913">
                  <c:v>3222</c:v>
                </c:pt>
                <c:pt idx="2914">
                  <c:v>2057</c:v>
                </c:pt>
                <c:pt idx="2915">
                  <c:v>1837</c:v>
                </c:pt>
                <c:pt idx="2916">
                  <c:v>1709</c:v>
                </c:pt>
                <c:pt idx="2917">
                  <c:v>2221</c:v>
                </c:pt>
                <c:pt idx="2918">
                  <c:v>2240</c:v>
                </c:pt>
                <c:pt idx="2919">
                  <c:v>3592</c:v>
                </c:pt>
                <c:pt idx="2920">
                  <c:v>4664</c:v>
                </c:pt>
                <c:pt idx="2921">
                  <c:v>1873</c:v>
                </c:pt>
                <c:pt idx="2922">
                  <c:v>1399</c:v>
                </c:pt>
                <c:pt idx="2923">
                  <c:v>1844</c:v>
                </c:pt>
                <c:pt idx="2924">
                  <c:v>2033</c:v>
                </c:pt>
                <c:pt idx="2925">
                  <c:v>2202</c:v>
                </c:pt>
                <c:pt idx="2926">
                  <c:v>3313</c:v>
                </c:pt>
                <c:pt idx="2927">
                  <c:v>5078</c:v>
                </c:pt>
                <c:pt idx="2928">
                  <c:v>2646</c:v>
                </c:pt>
                <c:pt idx="2929">
                  <c:v>2646</c:v>
                </c:pt>
                <c:pt idx="2930">
                  <c:v>2646</c:v>
                </c:pt>
                <c:pt idx="2931">
                  <c:v>2646</c:v>
                </c:pt>
                <c:pt idx="2932">
                  <c:v>2039</c:v>
                </c:pt>
                <c:pt idx="2933">
                  <c:v>1009</c:v>
                </c:pt>
                <c:pt idx="2934">
                  <c:v>654</c:v>
                </c:pt>
                <c:pt idx="2935">
                  <c:v>931</c:v>
                </c:pt>
                <c:pt idx="2936">
                  <c:v>1996</c:v>
                </c:pt>
                <c:pt idx="2937">
                  <c:v>1918</c:v>
                </c:pt>
                <c:pt idx="2938">
                  <c:v>2010</c:v>
                </c:pt>
                <c:pt idx="2939">
                  <c:v>1838</c:v>
                </c:pt>
                <c:pt idx="2940">
                  <c:v>2489</c:v>
                </c:pt>
                <c:pt idx="2941">
                  <c:v>3222</c:v>
                </c:pt>
                <c:pt idx="2942">
                  <c:v>1957</c:v>
                </c:pt>
                <c:pt idx="2943">
                  <c:v>1794</c:v>
                </c:pt>
                <c:pt idx="2944">
                  <c:v>1794</c:v>
                </c:pt>
                <c:pt idx="2945">
                  <c:v>1794</c:v>
                </c:pt>
                <c:pt idx="2946">
                  <c:v>1794</c:v>
                </c:pt>
                <c:pt idx="2947">
                  <c:v>2070</c:v>
                </c:pt>
                <c:pt idx="2948">
                  <c:v>1963</c:v>
                </c:pt>
                <c:pt idx="2949">
                  <c:v>1655</c:v>
                </c:pt>
                <c:pt idx="2950">
                  <c:v>1980</c:v>
                </c:pt>
                <c:pt idx="2951">
                  <c:v>1794</c:v>
                </c:pt>
                <c:pt idx="2952">
                  <c:v>1794</c:v>
                </c:pt>
                <c:pt idx="2953">
                  <c:v>1794</c:v>
                </c:pt>
                <c:pt idx="2954">
                  <c:v>2070</c:v>
                </c:pt>
                <c:pt idx="2955">
                  <c:v>1963</c:v>
                </c:pt>
                <c:pt idx="2956">
                  <c:v>1606</c:v>
                </c:pt>
                <c:pt idx="2957">
                  <c:v>1794</c:v>
                </c:pt>
                <c:pt idx="2958">
                  <c:v>1794</c:v>
                </c:pt>
                <c:pt idx="2959">
                  <c:v>1794</c:v>
                </c:pt>
                <c:pt idx="2960">
                  <c:v>1794</c:v>
                </c:pt>
                <c:pt idx="2961">
                  <c:v>2122</c:v>
                </c:pt>
                <c:pt idx="2962">
                  <c:v>2618</c:v>
                </c:pt>
                <c:pt idx="2963">
                  <c:v>1794</c:v>
                </c:pt>
                <c:pt idx="2964">
                  <c:v>1794</c:v>
                </c:pt>
                <c:pt idx="2965">
                  <c:v>1794</c:v>
                </c:pt>
                <c:pt idx="2966">
                  <c:v>1794</c:v>
                </c:pt>
                <c:pt idx="2967">
                  <c:v>1794</c:v>
                </c:pt>
                <c:pt idx="2968">
                  <c:v>2015</c:v>
                </c:pt>
                <c:pt idx="2969">
                  <c:v>1309</c:v>
                </c:pt>
                <c:pt idx="2970">
                  <c:v>900</c:v>
                </c:pt>
                <c:pt idx="2971">
                  <c:v>845</c:v>
                </c:pt>
                <c:pt idx="2972">
                  <c:v>654</c:v>
                </c:pt>
                <c:pt idx="2973">
                  <c:v>654</c:v>
                </c:pt>
                <c:pt idx="2974">
                  <c:v>654</c:v>
                </c:pt>
                <c:pt idx="2975">
                  <c:v>654</c:v>
                </c:pt>
                <c:pt idx="2976">
                  <c:v>0</c:v>
                </c:pt>
                <c:pt idx="2977">
                  <c:v>409</c:v>
                </c:pt>
                <c:pt idx="2978">
                  <c:v>409</c:v>
                </c:pt>
                <c:pt idx="2979">
                  <c:v>409</c:v>
                </c:pt>
                <c:pt idx="2980">
                  <c:v>409</c:v>
                </c:pt>
                <c:pt idx="2981">
                  <c:v>409</c:v>
                </c:pt>
                <c:pt idx="2982">
                  <c:v>409</c:v>
                </c:pt>
                <c:pt idx="2983">
                  <c:v>409</c:v>
                </c:pt>
                <c:pt idx="2984">
                  <c:v>409</c:v>
                </c:pt>
                <c:pt idx="2985">
                  <c:v>409</c:v>
                </c:pt>
                <c:pt idx="2986">
                  <c:v>461</c:v>
                </c:pt>
                <c:pt idx="2987">
                  <c:v>654</c:v>
                </c:pt>
                <c:pt idx="2988">
                  <c:v>654</c:v>
                </c:pt>
                <c:pt idx="2989">
                  <c:v>654</c:v>
                </c:pt>
                <c:pt idx="2990">
                  <c:v>654</c:v>
                </c:pt>
                <c:pt idx="2991">
                  <c:v>643</c:v>
                </c:pt>
                <c:pt idx="2992">
                  <c:v>654</c:v>
                </c:pt>
                <c:pt idx="2993">
                  <c:v>654</c:v>
                </c:pt>
                <c:pt idx="2994">
                  <c:v>654</c:v>
                </c:pt>
                <c:pt idx="2995">
                  <c:v>805</c:v>
                </c:pt>
                <c:pt idx="2996">
                  <c:v>300</c:v>
                </c:pt>
                <c:pt idx="2997">
                  <c:v>654</c:v>
                </c:pt>
                <c:pt idx="2998">
                  <c:v>654</c:v>
                </c:pt>
                <c:pt idx="2999">
                  <c:v>649</c:v>
                </c:pt>
                <c:pt idx="3000">
                  <c:v>655</c:v>
                </c:pt>
                <c:pt idx="3001">
                  <c:v>1298</c:v>
                </c:pt>
                <c:pt idx="3002">
                  <c:v>1009</c:v>
                </c:pt>
                <c:pt idx="3003">
                  <c:v>654</c:v>
                </c:pt>
                <c:pt idx="3004">
                  <c:v>709</c:v>
                </c:pt>
                <c:pt idx="3005">
                  <c:v>1063</c:v>
                </c:pt>
                <c:pt idx="3006">
                  <c:v>1115</c:v>
                </c:pt>
                <c:pt idx="3007">
                  <c:v>1173</c:v>
                </c:pt>
                <c:pt idx="3008">
                  <c:v>1304</c:v>
                </c:pt>
                <c:pt idx="3009">
                  <c:v>1740</c:v>
                </c:pt>
                <c:pt idx="3010">
                  <c:v>1360</c:v>
                </c:pt>
                <c:pt idx="3011">
                  <c:v>654</c:v>
                </c:pt>
                <c:pt idx="3012">
                  <c:v>1460</c:v>
                </c:pt>
                <c:pt idx="3013">
                  <c:v>1913</c:v>
                </c:pt>
                <c:pt idx="3014">
                  <c:v>1554</c:v>
                </c:pt>
                <c:pt idx="3015">
                  <c:v>1500</c:v>
                </c:pt>
                <c:pt idx="3016">
                  <c:v>1363</c:v>
                </c:pt>
                <c:pt idx="3017">
                  <c:v>1718</c:v>
                </c:pt>
                <c:pt idx="3018">
                  <c:v>1773</c:v>
                </c:pt>
                <c:pt idx="3019">
                  <c:v>1489</c:v>
                </c:pt>
                <c:pt idx="3020">
                  <c:v>1710</c:v>
                </c:pt>
                <c:pt idx="3021">
                  <c:v>1742</c:v>
                </c:pt>
                <c:pt idx="3022">
                  <c:v>957</c:v>
                </c:pt>
                <c:pt idx="3023">
                  <c:v>1063</c:v>
                </c:pt>
                <c:pt idx="3024">
                  <c:v>737</c:v>
                </c:pt>
                <c:pt idx="3025">
                  <c:v>1309</c:v>
                </c:pt>
                <c:pt idx="3026">
                  <c:v>1306</c:v>
                </c:pt>
                <c:pt idx="3027">
                  <c:v>1794</c:v>
                </c:pt>
                <c:pt idx="3028">
                  <c:v>1765</c:v>
                </c:pt>
                <c:pt idx="3029">
                  <c:v>1797</c:v>
                </c:pt>
                <c:pt idx="3030">
                  <c:v>1794</c:v>
                </c:pt>
                <c:pt idx="3031">
                  <c:v>2070</c:v>
                </c:pt>
                <c:pt idx="3032">
                  <c:v>1963</c:v>
                </c:pt>
                <c:pt idx="3033">
                  <c:v>1606</c:v>
                </c:pt>
                <c:pt idx="3034">
                  <c:v>1636</c:v>
                </c:pt>
                <c:pt idx="3035">
                  <c:v>1554</c:v>
                </c:pt>
                <c:pt idx="3036">
                  <c:v>1554</c:v>
                </c:pt>
                <c:pt idx="3037">
                  <c:v>1554</c:v>
                </c:pt>
                <c:pt idx="3038">
                  <c:v>1718</c:v>
                </c:pt>
                <c:pt idx="3039">
                  <c:v>1582</c:v>
                </c:pt>
                <c:pt idx="3040">
                  <c:v>1364</c:v>
                </c:pt>
                <c:pt idx="3041">
                  <c:v>1651</c:v>
                </c:pt>
                <c:pt idx="3042">
                  <c:v>1919</c:v>
                </c:pt>
                <c:pt idx="3043">
                  <c:v>1894</c:v>
                </c:pt>
                <c:pt idx="3044">
                  <c:v>1842</c:v>
                </c:pt>
                <c:pt idx="3045">
                  <c:v>2164</c:v>
                </c:pt>
                <c:pt idx="3046">
                  <c:v>2677</c:v>
                </c:pt>
                <c:pt idx="3047">
                  <c:v>1186</c:v>
                </c:pt>
                <c:pt idx="3048">
                  <c:v>1361</c:v>
                </c:pt>
                <c:pt idx="3049">
                  <c:v>1325</c:v>
                </c:pt>
                <c:pt idx="3050">
                  <c:v>1134</c:v>
                </c:pt>
                <c:pt idx="3051">
                  <c:v>979</c:v>
                </c:pt>
                <c:pt idx="3052">
                  <c:v>515</c:v>
                </c:pt>
                <c:pt idx="3053">
                  <c:v>654</c:v>
                </c:pt>
                <c:pt idx="3054">
                  <c:v>706</c:v>
                </c:pt>
                <c:pt idx="3055">
                  <c:v>900</c:v>
                </c:pt>
                <c:pt idx="3056">
                  <c:v>845</c:v>
                </c:pt>
                <c:pt idx="3057">
                  <c:v>245</c:v>
                </c:pt>
                <c:pt idx="3058">
                  <c:v>654</c:v>
                </c:pt>
                <c:pt idx="3059">
                  <c:v>654</c:v>
                </c:pt>
                <c:pt idx="3060">
                  <c:v>218</c:v>
                </c:pt>
                <c:pt idx="3061">
                  <c:v>654</c:v>
                </c:pt>
                <c:pt idx="3062">
                  <c:v>654</c:v>
                </c:pt>
                <c:pt idx="3063">
                  <c:v>655</c:v>
                </c:pt>
                <c:pt idx="3064">
                  <c:v>654</c:v>
                </c:pt>
                <c:pt idx="3065">
                  <c:v>654</c:v>
                </c:pt>
                <c:pt idx="3066">
                  <c:v>654</c:v>
                </c:pt>
                <c:pt idx="3067">
                  <c:v>654</c:v>
                </c:pt>
                <c:pt idx="3068">
                  <c:v>1325</c:v>
                </c:pt>
                <c:pt idx="3069">
                  <c:v>1088</c:v>
                </c:pt>
                <c:pt idx="3070">
                  <c:v>900</c:v>
                </c:pt>
                <c:pt idx="3071">
                  <c:v>900</c:v>
                </c:pt>
                <c:pt idx="3072">
                  <c:v>900</c:v>
                </c:pt>
                <c:pt idx="3073">
                  <c:v>951</c:v>
                </c:pt>
                <c:pt idx="3074">
                  <c:v>1500</c:v>
                </c:pt>
                <c:pt idx="3075">
                  <c:v>1500</c:v>
                </c:pt>
                <c:pt idx="3076">
                  <c:v>1445</c:v>
                </c:pt>
                <c:pt idx="3077">
                  <c:v>1303</c:v>
                </c:pt>
                <c:pt idx="3078">
                  <c:v>1452</c:v>
                </c:pt>
                <c:pt idx="3079">
                  <c:v>1292</c:v>
                </c:pt>
                <c:pt idx="3080">
                  <c:v>1249</c:v>
                </c:pt>
                <c:pt idx="3081">
                  <c:v>1500</c:v>
                </c:pt>
                <c:pt idx="3082">
                  <c:v>1391</c:v>
                </c:pt>
                <c:pt idx="3083">
                  <c:v>1309</c:v>
                </c:pt>
                <c:pt idx="3084">
                  <c:v>1309</c:v>
                </c:pt>
                <c:pt idx="3085">
                  <c:v>1309</c:v>
                </c:pt>
                <c:pt idx="3086">
                  <c:v>1309</c:v>
                </c:pt>
                <c:pt idx="3087">
                  <c:v>1309</c:v>
                </c:pt>
                <c:pt idx="3088">
                  <c:v>1173</c:v>
                </c:pt>
                <c:pt idx="3089">
                  <c:v>1140</c:v>
                </c:pt>
                <c:pt idx="3090">
                  <c:v>1140</c:v>
                </c:pt>
                <c:pt idx="3091">
                  <c:v>1140</c:v>
                </c:pt>
                <c:pt idx="3092">
                  <c:v>1140</c:v>
                </c:pt>
                <c:pt idx="3093">
                  <c:v>1374</c:v>
                </c:pt>
                <c:pt idx="3094">
                  <c:v>1740</c:v>
                </c:pt>
                <c:pt idx="3095">
                  <c:v>1418</c:v>
                </c:pt>
                <c:pt idx="3096">
                  <c:v>1445</c:v>
                </c:pt>
                <c:pt idx="3097">
                  <c:v>1364</c:v>
                </c:pt>
                <c:pt idx="3098">
                  <c:v>1554</c:v>
                </c:pt>
                <c:pt idx="3099">
                  <c:v>1554</c:v>
                </c:pt>
                <c:pt idx="3100">
                  <c:v>1549</c:v>
                </c:pt>
                <c:pt idx="3101">
                  <c:v>1473</c:v>
                </c:pt>
                <c:pt idx="3102">
                  <c:v>1527</c:v>
                </c:pt>
                <c:pt idx="3103">
                  <c:v>1473</c:v>
                </c:pt>
                <c:pt idx="3104">
                  <c:v>1554</c:v>
                </c:pt>
                <c:pt idx="3105">
                  <c:v>1538</c:v>
                </c:pt>
                <c:pt idx="3106">
                  <c:v>1552</c:v>
                </c:pt>
                <c:pt idx="3107">
                  <c:v>1546</c:v>
                </c:pt>
                <c:pt idx="3108">
                  <c:v>1551</c:v>
                </c:pt>
                <c:pt idx="3109">
                  <c:v>2124</c:v>
                </c:pt>
                <c:pt idx="3110">
                  <c:v>1361</c:v>
                </c:pt>
                <c:pt idx="3111">
                  <c:v>1554</c:v>
                </c:pt>
                <c:pt idx="3112">
                  <c:v>1549</c:v>
                </c:pt>
                <c:pt idx="3113">
                  <c:v>1538</c:v>
                </c:pt>
                <c:pt idx="3114">
                  <c:v>1554</c:v>
                </c:pt>
                <c:pt idx="3115">
                  <c:v>1555</c:v>
                </c:pt>
                <c:pt idx="3116">
                  <c:v>1963</c:v>
                </c:pt>
                <c:pt idx="3117">
                  <c:v>1554</c:v>
                </c:pt>
                <c:pt idx="3118">
                  <c:v>1554</c:v>
                </c:pt>
                <c:pt idx="3119">
                  <c:v>1554</c:v>
                </c:pt>
                <c:pt idx="3120">
                  <c:v>1554</c:v>
                </c:pt>
                <c:pt idx="3121">
                  <c:v>1549</c:v>
                </c:pt>
                <c:pt idx="3122">
                  <c:v>1555</c:v>
                </c:pt>
                <c:pt idx="3123">
                  <c:v>1554</c:v>
                </c:pt>
                <c:pt idx="3124">
                  <c:v>1554</c:v>
                </c:pt>
                <c:pt idx="3125">
                  <c:v>1554</c:v>
                </c:pt>
                <c:pt idx="3126">
                  <c:v>1554</c:v>
                </c:pt>
                <c:pt idx="3127">
                  <c:v>1552</c:v>
                </c:pt>
                <c:pt idx="3128">
                  <c:v>1554</c:v>
                </c:pt>
                <c:pt idx="3129">
                  <c:v>1554</c:v>
                </c:pt>
                <c:pt idx="3130">
                  <c:v>1554</c:v>
                </c:pt>
                <c:pt idx="3131">
                  <c:v>1513</c:v>
                </c:pt>
                <c:pt idx="3132">
                  <c:v>1554</c:v>
                </c:pt>
                <c:pt idx="3133">
                  <c:v>1552</c:v>
                </c:pt>
                <c:pt idx="3134">
                  <c:v>1554</c:v>
                </c:pt>
                <c:pt idx="3135">
                  <c:v>1554</c:v>
                </c:pt>
                <c:pt idx="3136">
                  <c:v>1552</c:v>
                </c:pt>
                <c:pt idx="3137">
                  <c:v>1554</c:v>
                </c:pt>
                <c:pt idx="3138">
                  <c:v>1554</c:v>
                </c:pt>
                <c:pt idx="3139">
                  <c:v>1583</c:v>
                </c:pt>
                <c:pt idx="3140">
                  <c:v>1583</c:v>
                </c:pt>
                <c:pt idx="3141">
                  <c:v>1583</c:v>
                </c:pt>
                <c:pt idx="3142">
                  <c:v>1540</c:v>
                </c:pt>
                <c:pt idx="3143">
                  <c:v>1816</c:v>
                </c:pt>
                <c:pt idx="3144">
                  <c:v>1882</c:v>
                </c:pt>
                <c:pt idx="3145">
                  <c:v>1226</c:v>
                </c:pt>
                <c:pt idx="3146">
                  <c:v>1586</c:v>
                </c:pt>
                <c:pt idx="3147">
                  <c:v>1572</c:v>
                </c:pt>
                <c:pt idx="3148">
                  <c:v>1585</c:v>
                </c:pt>
                <c:pt idx="3149">
                  <c:v>1540</c:v>
                </c:pt>
                <c:pt idx="3150">
                  <c:v>1816</c:v>
                </c:pt>
                <c:pt idx="3151">
                  <c:v>1963</c:v>
                </c:pt>
                <c:pt idx="3152">
                  <c:v>1210</c:v>
                </c:pt>
                <c:pt idx="3153">
                  <c:v>1585</c:v>
                </c:pt>
                <c:pt idx="3154">
                  <c:v>1568</c:v>
                </c:pt>
                <c:pt idx="3155">
                  <c:v>1585</c:v>
                </c:pt>
                <c:pt idx="3156">
                  <c:v>1539</c:v>
                </c:pt>
                <c:pt idx="3157">
                  <c:v>1816</c:v>
                </c:pt>
                <c:pt idx="3158">
                  <c:v>1963</c:v>
                </c:pt>
                <c:pt idx="3159">
                  <c:v>1231</c:v>
                </c:pt>
                <c:pt idx="3160">
                  <c:v>1539</c:v>
                </c:pt>
                <c:pt idx="3161">
                  <c:v>1374</c:v>
                </c:pt>
                <c:pt idx="3162">
                  <c:v>1374</c:v>
                </c:pt>
                <c:pt idx="3163">
                  <c:v>1325</c:v>
                </c:pt>
                <c:pt idx="3164">
                  <c:v>1409</c:v>
                </c:pt>
                <c:pt idx="3165">
                  <c:v>1309</c:v>
                </c:pt>
                <c:pt idx="3166">
                  <c:v>992</c:v>
                </c:pt>
                <c:pt idx="3167">
                  <c:v>1372</c:v>
                </c:pt>
                <c:pt idx="3168">
                  <c:v>1374</c:v>
                </c:pt>
                <c:pt idx="3169">
                  <c:v>1374</c:v>
                </c:pt>
                <c:pt idx="3170">
                  <c:v>1241</c:v>
                </c:pt>
                <c:pt idx="3171">
                  <c:v>1415</c:v>
                </c:pt>
                <c:pt idx="3172">
                  <c:v>1309</c:v>
                </c:pt>
                <c:pt idx="3173">
                  <c:v>998</c:v>
                </c:pt>
                <c:pt idx="3174">
                  <c:v>1374</c:v>
                </c:pt>
                <c:pt idx="3175">
                  <c:v>1374</c:v>
                </c:pt>
                <c:pt idx="3176">
                  <c:v>1794</c:v>
                </c:pt>
                <c:pt idx="3177">
                  <c:v>1742</c:v>
                </c:pt>
                <c:pt idx="3178">
                  <c:v>1718</c:v>
                </c:pt>
                <c:pt idx="3179">
                  <c:v>1963</c:v>
                </c:pt>
                <c:pt idx="3180">
                  <c:v>1606</c:v>
                </c:pt>
                <c:pt idx="3181">
                  <c:v>1794</c:v>
                </c:pt>
                <c:pt idx="3182">
                  <c:v>1778</c:v>
                </c:pt>
                <c:pt idx="3183">
                  <c:v>1791</c:v>
                </c:pt>
                <c:pt idx="3184">
                  <c:v>1742</c:v>
                </c:pt>
                <c:pt idx="3185">
                  <c:v>1718</c:v>
                </c:pt>
                <c:pt idx="3186">
                  <c:v>1963</c:v>
                </c:pt>
                <c:pt idx="3187">
                  <c:v>1598</c:v>
                </c:pt>
                <c:pt idx="3188">
                  <c:v>1715</c:v>
                </c:pt>
                <c:pt idx="3189">
                  <c:v>1742</c:v>
                </c:pt>
                <c:pt idx="3190">
                  <c:v>1718</c:v>
                </c:pt>
                <c:pt idx="3191">
                  <c:v>1742</c:v>
                </c:pt>
                <c:pt idx="3192">
                  <c:v>1718</c:v>
                </c:pt>
                <c:pt idx="3193">
                  <c:v>1963</c:v>
                </c:pt>
                <c:pt idx="3194">
                  <c:v>1473</c:v>
                </c:pt>
                <c:pt idx="3195">
                  <c:v>1658</c:v>
                </c:pt>
                <c:pt idx="3196">
                  <c:v>1707</c:v>
                </c:pt>
                <c:pt idx="3197">
                  <c:v>1794</c:v>
                </c:pt>
                <c:pt idx="3198">
                  <c:v>1794</c:v>
                </c:pt>
                <c:pt idx="3199">
                  <c:v>2122</c:v>
                </c:pt>
                <c:pt idx="3200">
                  <c:v>2618</c:v>
                </c:pt>
                <c:pt idx="3201">
                  <c:v>1794</c:v>
                </c:pt>
                <c:pt idx="3202">
                  <c:v>1792</c:v>
                </c:pt>
                <c:pt idx="3203">
                  <c:v>1794</c:v>
                </c:pt>
                <c:pt idx="3204">
                  <c:v>1794</c:v>
                </c:pt>
                <c:pt idx="3205">
                  <c:v>1794</c:v>
                </c:pt>
                <c:pt idx="3206">
                  <c:v>2122</c:v>
                </c:pt>
                <c:pt idx="3207">
                  <c:v>2618</c:v>
                </c:pt>
                <c:pt idx="3208">
                  <c:v>1794</c:v>
                </c:pt>
                <c:pt idx="3209">
                  <c:v>1794</c:v>
                </c:pt>
                <c:pt idx="3210">
                  <c:v>1794</c:v>
                </c:pt>
                <c:pt idx="3211">
                  <c:v>1794</c:v>
                </c:pt>
                <c:pt idx="3212">
                  <c:v>1781</c:v>
                </c:pt>
                <c:pt idx="3213">
                  <c:v>1770</c:v>
                </c:pt>
                <c:pt idx="3214">
                  <c:v>2615</c:v>
                </c:pt>
                <c:pt idx="3215">
                  <c:v>1361</c:v>
                </c:pt>
                <c:pt idx="3216">
                  <c:v>1554</c:v>
                </c:pt>
                <c:pt idx="3217">
                  <c:v>1552</c:v>
                </c:pt>
                <c:pt idx="3218">
                  <c:v>1552</c:v>
                </c:pt>
                <c:pt idx="3219">
                  <c:v>1552</c:v>
                </c:pt>
                <c:pt idx="3220">
                  <c:v>1715</c:v>
                </c:pt>
                <c:pt idx="3221">
                  <c:v>2045</c:v>
                </c:pt>
                <c:pt idx="3222">
                  <c:v>1355</c:v>
                </c:pt>
                <c:pt idx="3223">
                  <c:v>1552</c:v>
                </c:pt>
                <c:pt idx="3224">
                  <c:v>1554</c:v>
                </c:pt>
                <c:pt idx="3225">
                  <c:v>1554</c:v>
                </c:pt>
                <c:pt idx="3226">
                  <c:v>1549</c:v>
                </c:pt>
                <c:pt idx="3227">
                  <c:v>1718</c:v>
                </c:pt>
                <c:pt idx="3228">
                  <c:v>1770</c:v>
                </c:pt>
                <c:pt idx="3229">
                  <c:v>1554</c:v>
                </c:pt>
                <c:pt idx="3230">
                  <c:v>1443</c:v>
                </c:pt>
                <c:pt idx="3231">
                  <c:v>1552</c:v>
                </c:pt>
                <c:pt idx="3232">
                  <c:v>1014</c:v>
                </c:pt>
                <c:pt idx="3233">
                  <c:v>1783</c:v>
                </c:pt>
                <c:pt idx="3234">
                  <c:v>1910</c:v>
                </c:pt>
                <c:pt idx="3235">
                  <c:v>1963</c:v>
                </c:pt>
                <c:pt idx="3236">
                  <c:v>1231</c:v>
                </c:pt>
                <c:pt idx="3237">
                  <c:v>1671</c:v>
                </c:pt>
                <c:pt idx="3238">
                  <c:v>1402</c:v>
                </c:pt>
                <c:pt idx="3239">
                  <c:v>1162</c:v>
                </c:pt>
                <c:pt idx="3240">
                  <c:v>1175</c:v>
                </c:pt>
                <c:pt idx="3241">
                  <c:v>1467</c:v>
                </c:pt>
                <c:pt idx="3242">
                  <c:v>1963</c:v>
                </c:pt>
                <c:pt idx="3243">
                  <c:v>1213</c:v>
                </c:pt>
                <c:pt idx="3244">
                  <c:v>1173</c:v>
                </c:pt>
                <c:pt idx="3245">
                  <c:v>1118</c:v>
                </c:pt>
                <c:pt idx="3246">
                  <c:v>963</c:v>
                </c:pt>
                <c:pt idx="3247">
                  <c:v>1601</c:v>
                </c:pt>
                <c:pt idx="3248">
                  <c:v>2116</c:v>
                </c:pt>
                <c:pt idx="3249">
                  <c:v>2618</c:v>
                </c:pt>
                <c:pt idx="3250">
                  <c:v>1770</c:v>
                </c:pt>
                <c:pt idx="3251">
                  <c:v>1794</c:v>
                </c:pt>
                <c:pt idx="3252">
                  <c:v>1794</c:v>
                </c:pt>
                <c:pt idx="3253">
                  <c:v>1794</c:v>
                </c:pt>
                <c:pt idx="3254">
                  <c:v>1840</c:v>
                </c:pt>
                <c:pt idx="3255">
                  <c:v>2444</c:v>
                </c:pt>
                <c:pt idx="3256">
                  <c:v>2618</c:v>
                </c:pt>
                <c:pt idx="3257">
                  <c:v>1885</c:v>
                </c:pt>
                <c:pt idx="3258">
                  <c:v>2236</c:v>
                </c:pt>
                <c:pt idx="3259">
                  <c:v>2233</c:v>
                </c:pt>
                <c:pt idx="3260">
                  <c:v>2233</c:v>
                </c:pt>
                <c:pt idx="3261">
                  <c:v>2233</c:v>
                </c:pt>
                <c:pt idx="3262">
                  <c:v>2827</c:v>
                </c:pt>
                <c:pt idx="3263">
                  <c:v>2920</c:v>
                </c:pt>
                <c:pt idx="3264">
                  <c:v>1839</c:v>
                </c:pt>
                <c:pt idx="3265">
                  <c:v>2407</c:v>
                </c:pt>
                <c:pt idx="3266">
                  <c:v>2624</c:v>
                </c:pt>
                <c:pt idx="3267">
                  <c:v>2257</c:v>
                </c:pt>
                <c:pt idx="3268">
                  <c:v>1753</c:v>
                </c:pt>
                <c:pt idx="3269">
                  <c:v>2070</c:v>
                </c:pt>
                <c:pt idx="3270">
                  <c:v>1963</c:v>
                </c:pt>
                <c:pt idx="3271">
                  <c:v>1911</c:v>
                </c:pt>
                <c:pt idx="3272">
                  <c:v>1601</c:v>
                </c:pt>
                <c:pt idx="3273">
                  <c:v>1789</c:v>
                </c:pt>
                <c:pt idx="3274">
                  <c:v>1483</c:v>
                </c:pt>
                <c:pt idx="3275">
                  <c:v>1737</c:v>
                </c:pt>
                <c:pt idx="3276">
                  <c:v>2070</c:v>
                </c:pt>
                <c:pt idx="3277">
                  <c:v>1963</c:v>
                </c:pt>
                <c:pt idx="3278">
                  <c:v>1783</c:v>
                </c:pt>
                <c:pt idx="3279">
                  <c:v>1792</c:v>
                </c:pt>
                <c:pt idx="3280">
                  <c:v>1797</c:v>
                </c:pt>
                <c:pt idx="3281">
                  <c:v>1794</c:v>
                </c:pt>
                <c:pt idx="3282">
                  <c:v>1794</c:v>
                </c:pt>
                <c:pt idx="3283">
                  <c:v>2070</c:v>
                </c:pt>
                <c:pt idx="3284">
                  <c:v>1963</c:v>
                </c:pt>
                <c:pt idx="3285">
                  <c:v>1794</c:v>
                </c:pt>
                <c:pt idx="3286">
                  <c:v>1794</c:v>
                </c:pt>
                <c:pt idx="3287">
                  <c:v>1794</c:v>
                </c:pt>
                <c:pt idx="3288">
                  <c:v>2154</c:v>
                </c:pt>
                <c:pt idx="3289">
                  <c:v>1963</c:v>
                </c:pt>
                <c:pt idx="3290">
                  <c:v>1963</c:v>
                </c:pt>
                <c:pt idx="3291">
                  <c:v>1963</c:v>
                </c:pt>
                <c:pt idx="3292">
                  <c:v>1963</c:v>
                </c:pt>
                <c:pt idx="3293">
                  <c:v>1963</c:v>
                </c:pt>
                <c:pt idx="3294">
                  <c:v>1745</c:v>
                </c:pt>
                <c:pt idx="3295">
                  <c:v>1963</c:v>
                </c:pt>
                <c:pt idx="3296">
                  <c:v>1999</c:v>
                </c:pt>
                <c:pt idx="3297">
                  <c:v>2367</c:v>
                </c:pt>
                <c:pt idx="3298">
                  <c:v>2669</c:v>
                </c:pt>
                <c:pt idx="3299">
                  <c:v>2430</c:v>
                </c:pt>
                <c:pt idx="3300">
                  <c:v>2425</c:v>
                </c:pt>
                <c:pt idx="3301">
                  <c:v>2427</c:v>
                </c:pt>
                <c:pt idx="3302">
                  <c:v>2456</c:v>
                </c:pt>
                <c:pt idx="3303">
                  <c:v>2658</c:v>
                </c:pt>
                <c:pt idx="3304">
                  <c:v>3088</c:v>
                </c:pt>
                <c:pt idx="3305">
                  <c:v>3678</c:v>
                </c:pt>
                <c:pt idx="3306">
                  <c:v>2659</c:v>
                </c:pt>
                <c:pt idx="3307">
                  <c:v>2862</c:v>
                </c:pt>
                <c:pt idx="3308">
                  <c:v>2862</c:v>
                </c:pt>
                <c:pt idx="3309">
                  <c:v>2904</c:v>
                </c:pt>
                <c:pt idx="3310">
                  <c:v>3036</c:v>
                </c:pt>
                <c:pt idx="3311">
                  <c:v>3482</c:v>
                </c:pt>
                <c:pt idx="3312">
                  <c:v>4444</c:v>
                </c:pt>
                <c:pt idx="3313">
                  <c:v>2862</c:v>
                </c:pt>
                <c:pt idx="3314">
                  <c:v>2859</c:v>
                </c:pt>
                <c:pt idx="3315">
                  <c:v>2874</c:v>
                </c:pt>
                <c:pt idx="3316">
                  <c:v>2957</c:v>
                </c:pt>
                <c:pt idx="3317">
                  <c:v>2891</c:v>
                </c:pt>
                <c:pt idx="3318">
                  <c:v>3441</c:v>
                </c:pt>
                <c:pt idx="3319">
                  <c:v>4104</c:v>
                </c:pt>
                <c:pt idx="3320">
                  <c:v>2862</c:v>
                </c:pt>
                <c:pt idx="3321">
                  <c:v>2946</c:v>
                </c:pt>
                <c:pt idx="3322">
                  <c:v>3106</c:v>
                </c:pt>
                <c:pt idx="3323">
                  <c:v>3036</c:v>
                </c:pt>
                <c:pt idx="3324">
                  <c:v>2772</c:v>
                </c:pt>
                <c:pt idx="3325">
                  <c:v>3436</c:v>
                </c:pt>
                <c:pt idx="3326">
                  <c:v>3866</c:v>
                </c:pt>
                <c:pt idx="3327">
                  <c:v>2634</c:v>
                </c:pt>
                <c:pt idx="3328">
                  <c:v>2898</c:v>
                </c:pt>
                <c:pt idx="3329">
                  <c:v>3039</c:v>
                </c:pt>
                <c:pt idx="3330">
                  <c:v>2830</c:v>
                </c:pt>
                <c:pt idx="3331">
                  <c:v>2546</c:v>
                </c:pt>
                <c:pt idx="3332">
                  <c:v>3339</c:v>
                </c:pt>
                <c:pt idx="3333">
                  <c:v>2618</c:v>
                </c:pt>
                <c:pt idx="3334">
                  <c:v>1851</c:v>
                </c:pt>
                <c:pt idx="3335">
                  <c:v>2010</c:v>
                </c:pt>
                <c:pt idx="3336">
                  <c:v>2053</c:v>
                </c:pt>
                <c:pt idx="3337">
                  <c:v>1708</c:v>
                </c:pt>
                <c:pt idx="3338">
                  <c:v>2677</c:v>
                </c:pt>
                <c:pt idx="3339">
                  <c:v>3339</c:v>
                </c:pt>
                <c:pt idx="3340">
                  <c:v>2618</c:v>
                </c:pt>
                <c:pt idx="3341">
                  <c:v>2209</c:v>
                </c:pt>
                <c:pt idx="3342">
                  <c:v>2302</c:v>
                </c:pt>
                <c:pt idx="3343">
                  <c:v>2613</c:v>
                </c:pt>
                <c:pt idx="3344">
                  <c:v>2478</c:v>
                </c:pt>
                <c:pt idx="3345">
                  <c:v>2613</c:v>
                </c:pt>
                <c:pt idx="3346">
                  <c:v>2693</c:v>
                </c:pt>
                <c:pt idx="3347">
                  <c:v>2618</c:v>
                </c:pt>
                <c:pt idx="3348">
                  <c:v>1794</c:v>
                </c:pt>
                <c:pt idx="3349">
                  <c:v>1740</c:v>
                </c:pt>
                <c:pt idx="3350">
                  <c:v>1552</c:v>
                </c:pt>
                <c:pt idx="3351">
                  <c:v>1549</c:v>
                </c:pt>
                <c:pt idx="3352">
                  <c:v>1500</c:v>
                </c:pt>
                <c:pt idx="3353">
                  <c:v>1361</c:v>
                </c:pt>
                <c:pt idx="3354">
                  <c:v>2533</c:v>
                </c:pt>
                <c:pt idx="3355">
                  <c:v>1570</c:v>
                </c:pt>
                <c:pt idx="3356">
                  <c:v>1360</c:v>
                </c:pt>
                <c:pt idx="3357">
                  <c:v>1963</c:v>
                </c:pt>
                <c:pt idx="3358">
                  <c:v>1606</c:v>
                </c:pt>
                <c:pt idx="3359">
                  <c:v>1739</c:v>
                </c:pt>
                <c:pt idx="3360">
                  <c:v>1663</c:v>
                </c:pt>
                <c:pt idx="3361">
                  <c:v>1636</c:v>
                </c:pt>
                <c:pt idx="3362">
                  <c:v>1595</c:v>
                </c:pt>
                <c:pt idx="3363">
                  <c:v>1685</c:v>
                </c:pt>
                <c:pt idx="3364">
                  <c:v>1464</c:v>
                </c:pt>
                <c:pt idx="3365">
                  <c:v>1982</c:v>
                </c:pt>
                <c:pt idx="3366">
                  <c:v>1740</c:v>
                </c:pt>
                <c:pt idx="3367">
                  <c:v>1963</c:v>
                </c:pt>
                <c:pt idx="3368">
                  <c:v>1963</c:v>
                </c:pt>
                <c:pt idx="3369">
                  <c:v>1960</c:v>
                </c:pt>
                <c:pt idx="3370">
                  <c:v>2740</c:v>
                </c:pt>
                <c:pt idx="3371">
                  <c:v>3244</c:v>
                </c:pt>
                <c:pt idx="3372">
                  <c:v>3096</c:v>
                </c:pt>
                <c:pt idx="3373">
                  <c:v>3241</c:v>
                </c:pt>
                <c:pt idx="3374">
                  <c:v>3430</c:v>
                </c:pt>
                <c:pt idx="3375">
                  <c:v>4444</c:v>
                </c:pt>
                <c:pt idx="3376">
                  <c:v>3286</c:v>
                </c:pt>
                <c:pt idx="3377">
                  <c:v>2410</c:v>
                </c:pt>
                <c:pt idx="3378">
                  <c:v>1848</c:v>
                </c:pt>
                <c:pt idx="3379">
                  <c:v>2430</c:v>
                </c:pt>
                <c:pt idx="3380">
                  <c:v>2478</c:v>
                </c:pt>
                <c:pt idx="3381">
                  <c:v>2726</c:v>
                </c:pt>
                <c:pt idx="3382">
                  <c:v>2802</c:v>
                </c:pt>
                <c:pt idx="3383">
                  <c:v>2420</c:v>
                </c:pt>
                <c:pt idx="3384">
                  <c:v>2570</c:v>
                </c:pt>
                <c:pt idx="3385">
                  <c:v>2568</c:v>
                </c:pt>
                <c:pt idx="3386">
                  <c:v>2559</c:v>
                </c:pt>
                <c:pt idx="3387">
                  <c:v>2754</c:v>
                </c:pt>
                <c:pt idx="3388">
                  <c:v>3750</c:v>
                </c:pt>
                <c:pt idx="3389">
                  <c:v>3866</c:v>
                </c:pt>
                <c:pt idx="3390">
                  <c:v>2716</c:v>
                </c:pt>
                <c:pt idx="3391">
                  <c:v>3102</c:v>
                </c:pt>
                <c:pt idx="3392">
                  <c:v>3279</c:v>
                </c:pt>
                <c:pt idx="3393">
                  <c:v>3248</c:v>
                </c:pt>
                <c:pt idx="3394">
                  <c:v>3115</c:v>
                </c:pt>
                <c:pt idx="3395">
                  <c:v>4148</c:v>
                </c:pt>
                <c:pt idx="3396">
                  <c:v>4761</c:v>
                </c:pt>
                <c:pt idx="3397">
                  <c:v>2570</c:v>
                </c:pt>
                <c:pt idx="3398">
                  <c:v>2699</c:v>
                </c:pt>
                <c:pt idx="3399">
                  <c:v>2886</c:v>
                </c:pt>
                <c:pt idx="3400">
                  <c:v>2862</c:v>
                </c:pt>
                <c:pt idx="3401">
                  <c:v>2773</c:v>
                </c:pt>
                <c:pt idx="3402">
                  <c:v>2744</c:v>
                </c:pt>
                <c:pt idx="3403">
                  <c:v>3088</c:v>
                </c:pt>
                <c:pt idx="3404">
                  <c:v>2430</c:v>
                </c:pt>
                <c:pt idx="3405">
                  <c:v>2010</c:v>
                </c:pt>
                <c:pt idx="3406">
                  <c:v>2010</c:v>
                </c:pt>
                <c:pt idx="3407">
                  <c:v>2010</c:v>
                </c:pt>
                <c:pt idx="3408">
                  <c:v>1968</c:v>
                </c:pt>
                <c:pt idx="3409">
                  <c:v>2072</c:v>
                </c:pt>
                <c:pt idx="3410">
                  <c:v>1963</c:v>
                </c:pt>
                <c:pt idx="3411">
                  <c:v>1950</c:v>
                </c:pt>
                <c:pt idx="3412">
                  <c:v>1095</c:v>
                </c:pt>
                <c:pt idx="3413">
                  <c:v>1080</c:v>
                </c:pt>
                <c:pt idx="3414">
                  <c:v>2388</c:v>
                </c:pt>
                <c:pt idx="3415">
                  <c:v>2618</c:v>
                </c:pt>
                <c:pt idx="3416">
                  <c:v>2534</c:v>
                </c:pt>
                <c:pt idx="3417">
                  <c:v>1963</c:v>
                </c:pt>
                <c:pt idx="3418">
                  <c:v>1963</c:v>
                </c:pt>
                <c:pt idx="3419">
                  <c:v>1715</c:v>
                </c:pt>
                <c:pt idx="3420">
                  <c:v>1960</c:v>
                </c:pt>
                <c:pt idx="3421">
                  <c:v>1961</c:v>
                </c:pt>
                <c:pt idx="3422">
                  <c:v>1606</c:v>
                </c:pt>
                <c:pt idx="3423">
                  <c:v>2122</c:v>
                </c:pt>
                <c:pt idx="3424">
                  <c:v>2618</c:v>
                </c:pt>
                <c:pt idx="3425">
                  <c:v>1841</c:v>
                </c:pt>
                <c:pt idx="3426">
                  <c:v>1638</c:v>
                </c:pt>
                <c:pt idx="3427">
                  <c:v>1303</c:v>
                </c:pt>
                <c:pt idx="3428">
                  <c:v>1557</c:v>
                </c:pt>
                <c:pt idx="3429">
                  <c:v>2430</c:v>
                </c:pt>
                <c:pt idx="3430">
                  <c:v>2744</c:v>
                </c:pt>
                <c:pt idx="3431">
                  <c:v>2920</c:v>
                </c:pt>
                <c:pt idx="3432">
                  <c:v>2154</c:v>
                </c:pt>
                <c:pt idx="3433">
                  <c:v>1557</c:v>
                </c:pt>
                <c:pt idx="3434">
                  <c:v>900</c:v>
                </c:pt>
                <c:pt idx="3435">
                  <c:v>1592</c:v>
                </c:pt>
                <c:pt idx="3436">
                  <c:v>1963</c:v>
                </c:pt>
                <c:pt idx="3437">
                  <c:v>1963</c:v>
                </c:pt>
                <c:pt idx="3438">
                  <c:v>1963</c:v>
                </c:pt>
                <c:pt idx="3439">
                  <c:v>1963</c:v>
                </c:pt>
                <c:pt idx="3440">
                  <c:v>1407</c:v>
                </c:pt>
                <c:pt idx="3441">
                  <c:v>1693</c:v>
                </c:pt>
                <c:pt idx="3442">
                  <c:v>1963</c:v>
                </c:pt>
                <c:pt idx="3443">
                  <c:v>1963</c:v>
                </c:pt>
                <c:pt idx="3444">
                  <c:v>1963</c:v>
                </c:pt>
                <c:pt idx="3445">
                  <c:v>1963</c:v>
                </c:pt>
                <c:pt idx="3446">
                  <c:v>1963</c:v>
                </c:pt>
                <c:pt idx="3447">
                  <c:v>1685</c:v>
                </c:pt>
                <c:pt idx="3448">
                  <c:v>1963</c:v>
                </c:pt>
                <c:pt idx="3449">
                  <c:v>1963</c:v>
                </c:pt>
                <c:pt idx="3450">
                  <c:v>1963</c:v>
                </c:pt>
                <c:pt idx="3451">
                  <c:v>1963</c:v>
                </c:pt>
                <c:pt idx="3452">
                  <c:v>1963</c:v>
                </c:pt>
                <c:pt idx="3453">
                  <c:v>1554</c:v>
                </c:pt>
                <c:pt idx="3454">
                  <c:v>1772</c:v>
                </c:pt>
                <c:pt idx="3455">
                  <c:v>1500</c:v>
                </c:pt>
                <c:pt idx="3456">
                  <c:v>1309</c:v>
                </c:pt>
                <c:pt idx="3457">
                  <c:v>1767</c:v>
                </c:pt>
                <c:pt idx="3458">
                  <c:v>1963</c:v>
                </c:pt>
                <c:pt idx="3459">
                  <c:v>1963</c:v>
                </c:pt>
                <c:pt idx="3460">
                  <c:v>1775</c:v>
                </c:pt>
                <c:pt idx="3461">
                  <c:v>1963</c:v>
                </c:pt>
                <c:pt idx="3462">
                  <c:v>2018</c:v>
                </c:pt>
                <c:pt idx="3463">
                  <c:v>2209</c:v>
                </c:pt>
                <c:pt idx="3464">
                  <c:v>2209</c:v>
                </c:pt>
                <c:pt idx="3465">
                  <c:v>2372</c:v>
                </c:pt>
                <c:pt idx="3466">
                  <c:v>2618</c:v>
                </c:pt>
                <c:pt idx="3467">
                  <c:v>2209</c:v>
                </c:pt>
                <c:pt idx="3468">
                  <c:v>2209</c:v>
                </c:pt>
                <c:pt idx="3469">
                  <c:v>2209</c:v>
                </c:pt>
                <c:pt idx="3470">
                  <c:v>2209</c:v>
                </c:pt>
                <c:pt idx="3471">
                  <c:v>2209</c:v>
                </c:pt>
                <c:pt idx="3472">
                  <c:v>2318</c:v>
                </c:pt>
                <c:pt idx="3473">
                  <c:v>1963</c:v>
                </c:pt>
                <c:pt idx="3474">
                  <c:v>2018</c:v>
                </c:pt>
                <c:pt idx="3475">
                  <c:v>1975</c:v>
                </c:pt>
                <c:pt idx="3476">
                  <c:v>2376</c:v>
                </c:pt>
                <c:pt idx="3477">
                  <c:v>2209</c:v>
                </c:pt>
                <c:pt idx="3478">
                  <c:v>2209</c:v>
                </c:pt>
                <c:pt idx="3479">
                  <c:v>2318</c:v>
                </c:pt>
                <c:pt idx="3480">
                  <c:v>1963</c:v>
                </c:pt>
                <c:pt idx="3481">
                  <c:v>1456</c:v>
                </c:pt>
                <c:pt idx="3482">
                  <c:v>2018</c:v>
                </c:pt>
                <c:pt idx="3483">
                  <c:v>1839</c:v>
                </c:pt>
                <c:pt idx="3484">
                  <c:v>2010</c:v>
                </c:pt>
                <c:pt idx="3485">
                  <c:v>2411</c:v>
                </c:pt>
                <c:pt idx="3486">
                  <c:v>2500</c:v>
                </c:pt>
                <c:pt idx="3487">
                  <c:v>2618</c:v>
                </c:pt>
                <c:pt idx="3488">
                  <c:v>1839</c:v>
                </c:pt>
                <c:pt idx="3489">
                  <c:v>2002</c:v>
                </c:pt>
                <c:pt idx="3490">
                  <c:v>2010</c:v>
                </c:pt>
                <c:pt idx="3491">
                  <c:v>2008</c:v>
                </c:pt>
                <c:pt idx="3492">
                  <c:v>2430</c:v>
                </c:pt>
                <c:pt idx="3493">
                  <c:v>2744</c:v>
                </c:pt>
                <c:pt idx="3494">
                  <c:v>3222</c:v>
                </c:pt>
                <c:pt idx="3495">
                  <c:v>2467</c:v>
                </c:pt>
                <c:pt idx="3496">
                  <c:v>2862</c:v>
                </c:pt>
                <c:pt idx="3497">
                  <c:v>2854</c:v>
                </c:pt>
                <c:pt idx="3498">
                  <c:v>2791</c:v>
                </c:pt>
                <c:pt idx="3499">
                  <c:v>2661</c:v>
                </c:pt>
                <c:pt idx="3500">
                  <c:v>3088</c:v>
                </c:pt>
                <c:pt idx="3501">
                  <c:v>3219</c:v>
                </c:pt>
                <c:pt idx="3502">
                  <c:v>2440</c:v>
                </c:pt>
                <c:pt idx="3503">
                  <c:v>2661</c:v>
                </c:pt>
                <c:pt idx="3504">
                  <c:v>2704</c:v>
                </c:pt>
                <c:pt idx="3505">
                  <c:v>2862</c:v>
                </c:pt>
                <c:pt idx="3506">
                  <c:v>2840</c:v>
                </c:pt>
                <c:pt idx="3507">
                  <c:v>3164</c:v>
                </c:pt>
                <c:pt idx="3508">
                  <c:v>3732</c:v>
                </c:pt>
                <c:pt idx="3509">
                  <c:v>2599</c:v>
                </c:pt>
                <c:pt idx="3510">
                  <c:v>2488</c:v>
                </c:pt>
                <c:pt idx="3511">
                  <c:v>2582</c:v>
                </c:pt>
                <c:pt idx="3512">
                  <c:v>2505</c:v>
                </c:pt>
                <c:pt idx="3513">
                  <c:v>1468</c:v>
                </c:pt>
                <c:pt idx="3514">
                  <c:v>3136</c:v>
                </c:pt>
                <c:pt idx="3515">
                  <c:v>3904</c:v>
                </c:pt>
                <c:pt idx="3516">
                  <c:v>2661</c:v>
                </c:pt>
                <c:pt idx="3517">
                  <c:v>2661</c:v>
                </c:pt>
                <c:pt idx="3518">
                  <c:v>2640</c:v>
                </c:pt>
                <c:pt idx="3519">
                  <c:v>2490</c:v>
                </c:pt>
                <c:pt idx="3520">
                  <c:v>2656</c:v>
                </c:pt>
                <c:pt idx="3521">
                  <c:v>3136</c:v>
                </c:pt>
                <c:pt idx="3522">
                  <c:v>3866</c:v>
                </c:pt>
                <c:pt idx="3523">
                  <c:v>2661</c:v>
                </c:pt>
                <c:pt idx="3524">
                  <c:v>2613</c:v>
                </c:pt>
                <c:pt idx="3525">
                  <c:v>2478</c:v>
                </c:pt>
                <c:pt idx="3526">
                  <c:v>2661</c:v>
                </c:pt>
                <c:pt idx="3527">
                  <c:v>2613</c:v>
                </c:pt>
                <c:pt idx="3528">
                  <c:v>2646</c:v>
                </c:pt>
                <c:pt idx="3529">
                  <c:v>3222</c:v>
                </c:pt>
                <c:pt idx="3530">
                  <c:v>2473</c:v>
                </c:pt>
                <c:pt idx="3531">
                  <c:v>2702</c:v>
                </c:pt>
                <c:pt idx="3532">
                  <c:v>2831</c:v>
                </c:pt>
                <c:pt idx="3533">
                  <c:v>2655</c:v>
                </c:pt>
                <c:pt idx="3534">
                  <c:v>2661</c:v>
                </c:pt>
                <c:pt idx="3535">
                  <c:v>3134</c:v>
                </c:pt>
                <c:pt idx="3536">
                  <c:v>3866</c:v>
                </c:pt>
                <c:pt idx="3537">
                  <c:v>2672</c:v>
                </c:pt>
                <c:pt idx="3538">
                  <c:v>2661</c:v>
                </c:pt>
                <c:pt idx="3539">
                  <c:v>2565</c:v>
                </c:pt>
                <c:pt idx="3540">
                  <c:v>2209</c:v>
                </c:pt>
                <c:pt idx="3541">
                  <c:v>2206</c:v>
                </c:pt>
                <c:pt idx="3542">
                  <c:v>2429</c:v>
                </c:pt>
                <c:pt idx="3543">
                  <c:v>3222</c:v>
                </c:pt>
                <c:pt idx="3544">
                  <c:v>2430</c:v>
                </c:pt>
                <c:pt idx="3545">
                  <c:v>2478</c:v>
                </c:pt>
                <c:pt idx="3546">
                  <c:v>2688</c:v>
                </c:pt>
                <c:pt idx="3547">
                  <c:v>2862</c:v>
                </c:pt>
                <c:pt idx="3548">
                  <c:v>2862</c:v>
                </c:pt>
                <c:pt idx="3549">
                  <c:v>3479</c:v>
                </c:pt>
                <c:pt idx="3550">
                  <c:v>4444</c:v>
                </c:pt>
                <c:pt idx="3551">
                  <c:v>2862</c:v>
                </c:pt>
                <c:pt idx="3552">
                  <c:v>2862</c:v>
                </c:pt>
                <c:pt idx="3553">
                  <c:v>2862</c:v>
                </c:pt>
                <c:pt idx="3554">
                  <c:v>2862</c:v>
                </c:pt>
                <c:pt idx="3555">
                  <c:v>2835</c:v>
                </c:pt>
                <c:pt idx="3556">
                  <c:v>3857</c:v>
                </c:pt>
                <c:pt idx="3557">
                  <c:v>5078</c:v>
                </c:pt>
                <c:pt idx="3558">
                  <c:v>2938</c:v>
                </c:pt>
                <c:pt idx="3559">
                  <c:v>2376</c:v>
                </c:pt>
                <c:pt idx="3560">
                  <c:v>2329</c:v>
                </c:pt>
                <c:pt idx="3561">
                  <c:v>2806</c:v>
                </c:pt>
                <c:pt idx="3562">
                  <c:v>2904</c:v>
                </c:pt>
                <c:pt idx="3563">
                  <c:v>3857</c:v>
                </c:pt>
                <c:pt idx="3564">
                  <c:v>5078</c:v>
                </c:pt>
                <c:pt idx="3565">
                  <c:v>3079</c:v>
                </c:pt>
                <c:pt idx="3566">
                  <c:v>3034</c:v>
                </c:pt>
                <c:pt idx="3567">
                  <c:v>2862</c:v>
                </c:pt>
                <c:pt idx="3568">
                  <c:v>2885</c:v>
                </c:pt>
                <c:pt idx="3569">
                  <c:v>3071</c:v>
                </c:pt>
                <c:pt idx="3570">
                  <c:v>3817</c:v>
                </c:pt>
                <c:pt idx="3571">
                  <c:v>4444</c:v>
                </c:pt>
                <c:pt idx="3572">
                  <c:v>2333</c:v>
                </c:pt>
                <c:pt idx="3573">
                  <c:v>1585</c:v>
                </c:pt>
                <c:pt idx="3574">
                  <c:v>2208</c:v>
                </c:pt>
                <c:pt idx="3575">
                  <c:v>2479</c:v>
                </c:pt>
                <c:pt idx="3576">
                  <c:v>3084</c:v>
                </c:pt>
                <c:pt idx="3577">
                  <c:v>3815</c:v>
                </c:pt>
                <c:pt idx="3578">
                  <c:v>4444</c:v>
                </c:pt>
                <c:pt idx="3579">
                  <c:v>2904</c:v>
                </c:pt>
                <c:pt idx="3580">
                  <c:v>3078</c:v>
                </c:pt>
                <c:pt idx="3581">
                  <c:v>3079</c:v>
                </c:pt>
                <c:pt idx="3582">
                  <c:v>3079</c:v>
                </c:pt>
                <c:pt idx="3583">
                  <c:v>3074</c:v>
                </c:pt>
                <c:pt idx="3584">
                  <c:v>3857</c:v>
                </c:pt>
                <c:pt idx="3585">
                  <c:v>4893</c:v>
                </c:pt>
                <c:pt idx="3586">
                  <c:v>2891</c:v>
                </c:pt>
                <c:pt idx="3587">
                  <c:v>3079</c:v>
                </c:pt>
                <c:pt idx="3588">
                  <c:v>3081</c:v>
                </c:pt>
                <c:pt idx="3589">
                  <c:v>3079</c:v>
                </c:pt>
                <c:pt idx="3590">
                  <c:v>3079</c:v>
                </c:pt>
                <c:pt idx="3591">
                  <c:v>3862</c:v>
                </c:pt>
                <c:pt idx="3592">
                  <c:v>5026</c:v>
                </c:pt>
                <c:pt idx="3593">
                  <c:v>2836</c:v>
                </c:pt>
                <c:pt idx="3594">
                  <c:v>3036</c:v>
                </c:pt>
                <c:pt idx="3595">
                  <c:v>3055</c:v>
                </c:pt>
                <c:pt idx="3596">
                  <c:v>3081</c:v>
                </c:pt>
                <c:pt idx="3597">
                  <c:v>3081</c:v>
                </c:pt>
                <c:pt idx="3598">
                  <c:v>3860</c:v>
                </c:pt>
                <c:pt idx="3599">
                  <c:v>5078</c:v>
                </c:pt>
                <c:pt idx="3600">
                  <c:v>2732</c:v>
                </c:pt>
                <c:pt idx="3601">
                  <c:v>3334</c:v>
                </c:pt>
                <c:pt idx="3602">
                  <c:v>2784</c:v>
                </c:pt>
                <c:pt idx="3603">
                  <c:v>3511</c:v>
                </c:pt>
                <c:pt idx="3604">
                  <c:v>3079</c:v>
                </c:pt>
                <c:pt idx="3605">
                  <c:v>3857</c:v>
                </c:pt>
                <c:pt idx="3606">
                  <c:v>4950</c:v>
                </c:pt>
                <c:pt idx="3607">
                  <c:v>2929</c:v>
                </c:pt>
                <c:pt idx="3608">
                  <c:v>3104</c:v>
                </c:pt>
                <c:pt idx="3609">
                  <c:v>3107</c:v>
                </c:pt>
                <c:pt idx="3610">
                  <c:v>3385</c:v>
                </c:pt>
                <c:pt idx="3611">
                  <c:v>3537</c:v>
                </c:pt>
                <c:pt idx="3612">
                  <c:v>4161</c:v>
                </c:pt>
                <c:pt idx="3613">
                  <c:v>4833</c:v>
                </c:pt>
                <c:pt idx="3614">
                  <c:v>3346</c:v>
                </c:pt>
                <c:pt idx="3615">
                  <c:v>3486</c:v>
                </c:pt>
                <c:pt idx="3616">
                  <c:v>3354</c:v>
                </c:pt>
                <c:pt idx="3617">
                  <c:v>3537</c:v>
                </c:pt>
                <c:pt idx="3618">
                  <c:v>3574</c:v>
                </c:pt>
                <c:pt idx="3619">
                  <c:v>4513</c:v>
                </c:pt>
                <c:pt idx="3620">
                  <c:v>5155</c:v>
                </c:pt>
                <c:pt idx="3621">
                  <c:v>3994</c:v>
                </c:pt>
                <c:pt idx="3622">
                  <c:v>4157</c:v>
                </c:pt>
                <c:pt idx="3623">
                  <c:v>3791</c:v>
                </c:pt>
                <c:pt idx="3624">
                  <c:v>3985</c:v>
                </c:pt>
                <c:pt idx="3625">
                  <c:v>4156</c:v>
                </c:pt>
                <c:pt idx="3626">
                  <c:v>4755</c:v>
                </c:pt>
                <c:pt idx="3627">
                  <c:v>5155</c:v>
                </c:pt>
                <c:pt idx="3628">
                  <c:v>3810</c:v>
                </c:pt>
                <c:pt idx="3629">
                  <c:v>3985</c:v>
                </c:pt>
                <c:pt idx="3630">
                  <c:v>3757</c:v>
                </c:pt>
                <c:pt idx="3631">
                  <c:v>3757</c:v>
                </c:pt>
                <c:pt idx="3632">
                  <c:v>3757</c:v>
                </c:pt>
                <c:pt idx="3633">
                  <c:v>4523</c:v>
                </c:pt>
                <c:pt idx="3634">
                  <c:v>5155</c:v>
                </c:pt>
                <c:pt idx="3635">
                  <c:v>3580</c:v>
                </c:pt>
                <c:pt idx="3636">
                  <c:v>3757</c:v>
                </c:pt>
                <c:pt idx="3637">
                  <c:v>3714</c:v>
                </c:pt>
                <c:pt idx="3638">
                  <c:v>3526</c:v>
                </c:pt>
                <c:pt idx="3639">
                  <c:v>3534</c:v>
                </c:pt>
                <c:pt idx="3640">
                  <c:v>4172</c:v>
                </c:pt>
                <c:pt idx="3641">
                  <c:v>5048</c:v>
                </c:pt>
                <c:pt idx="3642">
                  <c:v>3352</c:v>
                </c:pt>
                <c:pt idx="3643">
                  <c:v>3462</c:v>
                </c:pt>
                <c:pt idx="3644">
                  <c:v>3534</c:v>
                </c:pt>
                <c:pt idx="3645">
                  <c:v>3496</c:v>
                </c:pt>
                <c:pt idx="3646">
                  <c:v>3494</c:v>
                </c:pt>
                <c:pt idx="3647">
                  <c:v>3787</c:v>
                </c:pt>
                <c:pt idx="3648">
                  <c:v>4618</c:v>
                </c:pt>
                <c:pt idx="3649">
                  <c:v>3580</c:v>
                </c:pt>
                <c:pt idx="3650">
                  <c:v>3714</c:v>
                </c:pt>
                <c:pt idx="3651">
                  <c:v>3577</c:v>
                </c:pt>
                <c:pt idx="3652">
                  <c:v>3734</c:v>
                </c:pt>
                <c:pt idx="3653">
                  <c:v>4157</c:v>
                </c:pt>
                <c:pt idx="3654">
                  <c:v>4497</c:v>
                </c:pt>
                <c:pt idx="3655">
                  <c:v>5048</c:v>
                </c:pt>
                <c:pt idx="3656">
                  <c:v>3749</c:v>
                </c:pt>
                <c:pt idx="3657">
                  <c:v>3977</c:v>
                </c:pt>
                <c:pt idx="3658">
                  <c:v>4157</c:v>
                </c:pt>
                <c:pt idx="3659">
                  <c:v>4134</c:v>
                </c:pt>
                <c:pt idx="3660">
                  <c:v>3757</c:v>
                </c:pt>
                <c:pt idx="3661">
                  <c:v>4510</c:v>
                </c:pt>
                <c:pt idx="3662">
                  <c:v>5155</c:v>
                </c:pt>
                <c:pt idx="3663">
                  <c:v>3931</c:v>
                </c:pt>
                <c:pt idx="3664">
                  <c:v>3931</c:v>
                </c:pt>
                <c:pt idx="3665">
                  <c:v>3931</c:v>
                </c:pt>
                <c:pt idx="3666">
                  <c:v>3642</c:v>
                </c:pt>
                <c:pt idx="3667">
                  <c:v>3931</c:v>
                </c:pt>
                <c:pt idx="3668">
                  <c:v>4311</c:v>
                </c:pt>
                <c:pt idx="3669">
                  <c:v>3866</c:v>
                </c:pt>
                <c:pt idx="3670">
                  <c:v>3555</c:v>
                </c:pt>
                <c:pt idx="3671">
                  <c:v>3931</c:v>
                </c:pt>
                <c:pt idx="3672">
                  <c:v>3931</c:v>
                </c:pt>
                <c:pt idx="3673">
                  <c:v>3923</c:v>
                </c:pt>
                <c:pt idx="3674">
                  <c:v>3974</c:v>
                </c:pt>
                <c:pt idx="3675">
                  <c:v>4502</c:v>
                </c:pt>
                <c:pt idx="3676">
                  <c:v>5155</c:v>
                </c:pt>
                <c:pt idx="3677">
                  <c:v>3977</c:v>
                </c:pt>
                <c:pt idx="3678">
                  <c:v>4111</c:v>
                </c:pt>
                <c:pt idx="3679">
                  <c:v>3931</c:v>
                </c:pt>
                <c:pt idx="3680">
                  <c:v>3931</c:v>
                </c:pt>
                <c:pt idx="3681">
                  <c:v>3931</c:v>
                </c:pt>
                <c:pt idx="3682">
                  <c:v>4366</c:v>
                </c:pt>
                <c:pt idx="3683">
                  <c:v>4508</c:v>
                </c:pt>
                <c:pt idx="3684">
                  <c:v>3746</c:v>
                </c:pt>
                <c:pt idx="3685">
                  <c:v>3762</c:v>
                </c:pt>
                <c:pt idx="3686">
                  <c:v>3931</c:v>
                </c:pt>
                <c:pt idx="3687">
                  <c:v>3577</c:v>
                </c:pt>
                <c:pt idx="3688">
                  <c:v>3714</c:v>
                </c:pt>
                <c:pt idx="3689">
                  <c:v>4166</c:v>
                </c:pt>
                <c:pt idx="3690">
                  <c:v>5155</c:v>
                </c:pt>
                <c:pt idx="3691">
                  <c:v>3580</c:v>
                </c:pt>
                <c:pt idx="3692">
                  <c:v>3757</c:v>
                </c:pt>
                <c:pt idx="3693">
                  <c:v>3757</c:v>
                </c:pt>
                <c:pt idx="3694">
                  <c:v>3805</c:v>
                </c:pt>
                <c:pt idx="3695">
                  <c:v>3988</c:v>
                </c:pt>
                <c:pt idx="3696">
                  <c:v>4889</c:v>
                </c:pt>
                <c:pt idx="3697">
                  <c:v>5800</c:v>
                </c:pt>
                <c:pt idx="3698">
                  <c:v>3757</c:v>
                </c:pt>
                <c:pt idx="3699">
                  <c:v>3730</c:v>
                </c:pt>
                <c:pt idx="3700">
                  <c:v>3684</c:v>
                </c:pt>
                <c:pt idx="3701">
                  <c:v>3580</c:v>
                </c:pt>
                <c:pt idx="3702">
                  <c:v>3726</c:v>
                </c:pt>
                <c:pt idx="3703">
                  <c:v>4458</c:v>
                </c:pt>
                <c:pt idx="3704">
                  <c:v>5078</c:v>
                </c:pt>
                <c:pt idx="3705">
                  <c:v>3522</c:v>
                </c:pt>
                <c:pt idx="3706">
                  <c:v>3726</c:v>
                </c:pt>
                <c:pt idx="3707">
                  <c:v>3683</c:v>
                </c:pt>
                <c:pt idx="3708">
                  <c:v>3509</c:v>
                </c:pt>
                <c:pt idx="3709">
                  <c:v>3469</c:v>
                </c:pt>
                <c:pt idx="3710">
                  <c:v>3785</c:v>
                </c:pt>
                <c:pt idx="3711">
                  <c:v>4054</c:v>
                </c:pt>
                <c:pt idx="3712">
                  <c:v>3081</c:v>
                </c:pt>
                <c:pt idx="3713">
                  <c:v>3253</c:v>
                </c:pt>
                <c:pt idx="3714">
                  <c:v>3903</c:v>
                </c:pt>
                <c:pt idx="3715">
                  <c:v>3726</c:v>
                </c:pt>
                <c:pt idx="3716">
                  <c:v>3726</c:v>
                </c:pt>
                <c:pt idx="3717">
                  <c:v>4368</c:v>
                </c:pt>
                <c:pt idx="3718">
                  <c:v>3866</c:v>
                </c:pt>
                <c:pt idx="3719">
                  <c:v>3211</c:v>
                </c:pt>
                <c:pt idx="3720">
                  <c:v>3725</c:v>
                </c:pt>
                <c:pt idx="3721">
                  <c:v>3725</c:v>
                </c:pt>
                <c:pt idx="3722">
                  <c:v>3725</c:v>
                </c:pt>
                <c:pt idx="3723">
                  <c:v>3725</c:v>
                </c:pt>
                <c:pt idx="3724">
                  <c:v>4415</c:v>
                </c:pt>
                <c:pt idx="3725">
                  <c:v>3593</c:v>
                </c:pt>
                <c:pt idx="3726">
                  <c:v>2480</c:v>
                </c:pt>
                <c:pt idx="3727">
                  <c:v>2209</c:v>
                </c:pt>
                <c:pt idx="3728">
                  <c:v>1496</c:v>
                </c:pt>
                <c:pt idx="3729">
                  <c:v>870</c:v>
                </c:pt>
                <c:pt idx="3730">
                  <c:v>900</c:v>
                </c:pt>
                <c:pt idx="3731">
                  <c:v>1063</c:v>
                </c:pt>
                <c:pt idx="3732">
                  <c:v>1309</c:v>
                </c:pt>
                <c:pt idx="3733">
                  <c:v>856</c:v>
                </c:pt>
                <c:pt idx="3734">
                  <c:v>1309</c:v>
                </c:pt>
                <c:pt idx="3735">
                  <c:v>1344</c:v>
                </c:pt>
                <c:pt idx="3736">
                  <c:v>1554</c:v>
                </c:pt>
                <c:pt idx="3737">
                  <c:v>1554</c:v>
                </c:pt>
                <c:pt idx="3738">
                  <c:v>1519</c:v>
                </c:pt>
                <c:pt idx="3739">
                  <c:v>1309</c:v>
                </c:pt>
                <c:pt idx="3740">
                  <c:v>1506</c:v>
                </c:pt>
                <c:pt idx="3741">
                  <c:v>2511</c:v>
                </c:pt>
                <c:pt idx="3742">
                  <c:v>1963</c:v>
                </c:pt>
                <c:pt idx="3743">
                  <c:v>2066</c:v>
                </c:pt>
                <c:pt idx="3744">
                  <c:v>2794</c:v>
                </c:pt>
                <c:pt idx="3745">
                  <c:v>2618</c:v>
                </c:pt>
                <c:pt idx="3746">
                  <c:v>2618</c:v>
                </c:pt>
                <c:pt idx="3747">
                  <c:v>2618</c:v>
                </c:pt>
                <c:pt idx="3748">
                  <c:v>2707</c:v>
                </c:pt>
                <c:pt idx="3749">
                  <c:v>3081</c:v>
                </c:pt>
                <c:pt idx="3750">
                  <c:v>3129</c:v>
                </c:pt>
                <c:pt idx="3751">
                  <c:v>3263</c:v>
                </c:pt>
                <c:pt idx="3752">
                  <c:v>3342</c:v>
                </c:pt>
                <c:pt idx="3753">
                  <c:v>3222</c:v>
                </c:pt>
                <c:pt idx="3754">
                  <c:v>2983</c:v>
                </c:pt>
                <c:pt idx="3755">
                  <c:v>3411</c:v>
                </c:pt>
                <c:pt idx="3756">
                  <c:v>2560</c:v>
                </c:pt>
                <c:pt idx="3757">
                  <c:v>1221</c:v>
                </c:pt>
                <c:pt idx="3758">
                  <c:v>0</c:v>
                </c:pt>
                <c:pt idx="3759">
                  <c:v>0</c:v>
                </c:pt>
                <c:pt idx="3760">
                  <c:v>0</c:v>
                </c:pt>
                <c:pt idx="3761">
                  <c:v>0</c:v>
                </c:pt>
                <c:pt idx="3762">
                  <c:v>654</c:v>
                </c:pt>
                <c:pt idx="3763">
                  <c:v>654</c:v>
                </c:pt>
                <c:pt idx="3764">
                  <c:v>654</c:v>
                </c:pt>
                <c:pt idx="3765">
                  <c:v>900</c:v>
                </c:pt>
                <c:pt idx="3766">
                  <c:v>1063</c:v>
                </c:pt>
                <c:pt idx="3767">
                  <c:v>1254</c:v>
                </c:pt>
                <c:pt idx="3768">
                  <c:v>894</c:v>
                </c:pt>
                <c:pt idx="3769">
                  <c:v>1001</c:v>
                </c:pt>
                <c:pt idx="3770">
                  <c:v>1794</c:v>
                </c:pt>
                <c:pt idx="3771">
                  <c:v>1778</c:v>
                </c:pt>
                <c:pt idx="3772">
                  <c:v>1794</c:v>
                </c:pt>
                <c:pt idx="3773">
                  <c:v>2070</c:v>
                </c:pt>
                <c:pt idx="3774">
                  <c:v>1963</c:v>
                </c:pt>
                <c:pt idx="3775">
                  <c:v>1606</c:v>
                </c:pt>
                <c:pt idx="3776">
                  <c:v>1794</c:v>
                </c:pt>
                <c:pt idx="3777">
                  <c:v>1794</c:v>
                </c:pt>
                <c:pt idx="3778">
                  <c:v>1742</c:v>
                </c:pt>
                <c:pt idx="3779">
                  <c:v>916</c:v>
                </c:pt>
                <c:pt idx="3780">
                  <c:v>1718</c:v>
                </c:pt>
                <c:pt idx="3781">
                  <c:v>1963</c:v>
                </c:pt>
                <c:pt idx="3782">
                  <c:v>1554</c:v>
                </c:pt>
                <c:pt idx="3783">
                  <c:v>1554</c:v>
                </c:pt>
                <c:pt idx="3784">
                  <c:v>1648</c:v>
                </c:pt>
                <c:pt idx="3785">
                  <c:v>2010</c:v>
                </c:pt>
                <c:pt idx="3786">
                  <c:v>2010</c:v>
                </c:pt>
                <c:pt idx="3787">
                  <c:v>2389</c:v>
                </c:pt>
                <c:pt idx="3788">
                  <c:v>1963</c:v>
                </c:pt>
                <c:pt idx="3789">
                  <c:v>1655</c:v>
                </c:pt>
                <c:pt idx="3790">
                  <c:v>2056</c:v>
                </c:pt>
                <c:pt idx="3791">
                  <c:v>2236</c:v>
                </c:pt>
                <c:pt idx="3792">
                  <c:v>2236</c:v>
                </c:pt>
                <c:pt idx="3793">
                  <c:v>2139</c:v>
                </c:pt>
                <c:pt idx="3794">
                  <c:v>2122</c:v>
                </c:pt>
                <c:pt idx="3795">
                  <c:v>2618</c:v>
                </c:pt>
                <c:pt idx="3796">
                  <c:v>1885</c:v>
                </c:pt>
                <c:pt idx="3797">
                  <c:v>2236</c:v>
                </c:pt>
                <c:pt idx="3798">
                  <c:v>1808</c:v>
                </c:pt>
                <c:pt idx="3799">
                  <c:v>1856</c:v>
                </c:pt>
                <c:pt idx="3800">
                  <c:v>2316</c:v>
                </c:pt>
                <c:pt idx="3801">
                  <c:v>1907</c:v>
                </c:pt>
                <c:pt idx="3802">
                  <c:v>3222</c:v>
                </c:pt>
                <c:pt idx="3803">
                  <c:v>1585</c:v>
                </c:pt>
                <c:pt idx="3804">
                  <c:v>1960</c:v>
                </c:pt>
                <c:pt idx="3805">
                  <c:v>1839</c:v>
                </c:pt>
                <c:pt idx="3806">
                  <c:v>2007</c:v>
                </c:pt>
                <c:pt idx="3807">
                  <c:v>1968</c:v>
                </c:pt>
                <c:pt idx="3808">
                  <c:v>2122</c:v>
                </c:pt>
                <c:pt idx="3809">
                  <c:v>2617</c:v>
                </c:pt>
                <c:pt idx="3810">
                  <c:v>1273</c:v>
                </c:pt>
                <c:pt idx="3811">
                  <c:v>1309</c:v>
                </c:pt>
                <c:pt idx="3812">
                  <c:v>1309</c:v>
                </c:pt>
                <c:pt idx="3813">
                  <c:v>1309</c:v>
                </c:pt>
                <c:pt idx="3814">
                  <c:v>1121</c:v>
                </c:pt>
                <c:pt idx="3815">
                  <c:v>1309</c:v>
                </c:pt>
                <c:pt idx="3816">
                  <c:v>1309</c:v>
                </c:pt>
                <c:pt idx="3817">
                  <c:v>1309</c:v>
                </c:pt>
                <c:pt idx="3818">
                  <c:v>1309</c:v>
                </c:pt>
                <c:pt idx="3819">
                  <c:v>1309</c:v>
                </c:pt>
                <c:pt idx="3820">
                  <c:v>1309</c:v>
                </c:pt>
                <c:pt idx="3821">
                  <c:v>1309</c:v>
                </c:pt>
                <c:pt idx="3822">
                  <c:v>1309</c:v>
                </c:pt>
                <c:pt idx="3823">
                  <c:v>1309</c:v>
                </c:pt>
                <c:pt idx="3824">
                  <c:v>611</c:v>
                </c:pt>
                <c:pt idx="3825">
                  <c:v>1309</c:v>
                </c:pt>
                <c:pt idx="3826">
                  <c:v>1309</c:v>
                </c:pt>
                <c:pt idx="3827">
                  <c:v>1309</c:v>
                </c:pt>
                <c:pt idx="3828">
                  <c:v>1309</c:v>
                </c:pt>
                <c:pt idx="3829">
                  <c:v>1309</c:v>
                </c:pt>
                <c:pt idx="3830">
                  <c:v>1309</c:v>
                </c:pt>
                <c:pt idx="3831">
                  <c:v>1309</c:v>
                </c:pt>
                <c:pt idx="3832">
                  <c:v>1309</c:v>
                </c:pt>
                <c:pt idx="3833">
                  <c:v>966</c:v>
                </c:pt>
                <c:pt idx="3834">
                  <c:v>1309</c:v>
                </c:pt>
                <c:pt idx="3835">
                  <c:v>1309</c:v>
                </c:pt>
                <c:pt idx="3836">
                  <c:v>1306</c:v>
                </c:pt>
                <c:pt idx="3837">
                  <c:v>1306</c:v>
                </c:pt>
                <c:pt idx="3838">
                  <c:v>1306</c:v>
                </c:pt>
                <c:pt idx="3839">
                  <c:v>1309</c:v>
                </c:pt>
                <c:pt idx="3840">
                  <c:v>1309</c:v>
                </c:pt>
                <c:pt idx="3841">
                  <c:v>1309</c:v>
                </c:pt>
                <c:pt idx="3842">
                  <c:v>1309</c:v>
                </c:pt>
                <c:pt idx="3843">
                  <c:v>1309</c:v>
                </c:pt>
                <c:pt idx="3844">
                  <c:v>1309</c:v>
                </c:pt>
                <c:pt idx="3845">
                  <c:v>1309</c:v>
                </c:pt>
                <c:pt idx="3846">
                  <c:v>1309</c:v>
                </c:pt>
                <c:pt idx="3847">
                  <c:v>1309</c:v>
                </c:pt>
                <c:pt idx="3848">
                  <c:v>1309</c:v>
                </c:pt>
                <c:pt idx="3849">
                  <c:v>1309</c:v>
                </c:pt>
                <c:pt idx="3850">
                  <c:v>1306</c:v>
                </c:pt>
                <c:pt idx="3851">
                  <c:v>1309</c:v>
                </c:pt>
                <c:pt idx="3852">
                  <c:v>1309</c:v>
                </c:pt>
                <c:pt idx="3853">
                  <c:v>1309</c:v>
                </c:pt>
                <c:pt idx="3854">
                  <c:v>1309</c:v>
                </c:pt>
                <c:pt idx="3855">
                  <c:v>1309</c:v>
                </c:pt>
                <c:pt idx="3856">
                  <c:v>1309</c:v>
                </c:pt>
                <c:pt idx="3857">
                  <c:v>1309</c:v>
                </c:pt>
                <c:pt idx="3858">
                  <c:v>1309</c:v>
                </c:pt>
                <c:pt idx="3859">
                  <c:v>1309</c:v>
                </c:pt>
                <c:pt idx="3860">
                  <c:v>952</c:v>
                </c:pt>
                <c:pt idx="3861">
                  <c:v>1088</c:v>
                </c:pt>
                <c:pt idx="3862">
                  <c:v>952</c:v>
                </c:pt>
                <c:pt idx="3863">
                  <c:v>1088</c:v>
                </c:pt>
                <c:pt idx="3864">
                  <c:v>1063</c:v>
                </c:pt>
                <c:pt idx="3865">
                  <c:v>1309</c:v>
                </c:pt>
                <c:pt idx="3866">
                  <c:v>952</c:v>
                </c:pt>
                <c:pt idx="3867">
                  <c:v>1183</c:v>
                </c:pt>
                <c:pt idx="3868">
                  <c:v>1325</c:v>
                </c:pt>
                <c:pt idx="3869">
                  <c:v>1033</c:v>
                </c:pt>
                <c:pt idx="3870">
                  <c:v>761</c:v>
                </c:pt>
                <c:pt idx="3871">
                  <c:v>1467</c:v>
                </c:pt>
                <c:pt idx="3872">
                  <c:v>1963</c:v>
                </c:pt>
                <c:pt idx="3873">
                  <c:v>1140</c:v>
                </c:pt>
                <c:pt idx="3874">
                  <c:v>1287</c:v>
                </c:pt>
                <c:pt idx="3875">
                  <c:v>1210</c:v>
                </c:pt>
                <c:pt idx="3876">
                  <c:v>1211</c:v>
                </c:pt>
                <c:pt idx="3877">
                  <c:v>1126</c:v>
                </c:pt>
                <c:pt idx="3878">
                  <c:v>1467</c:v>
                </c:pt>
                <c:pt idx="3879">
                  <c:v>1963</c:v>
                </c:pt>
                <c:pt idx="3880">
                  <c:v>1019</c:v>
                </c:pt>
                <c:pt idx="3881">
                  <c:v>346</c:v>
                </c:pt>
                <c:pt idx="3882">
                  <c:v>1189</c:v>
                </c:pt>
                <c:pt idx="3883">
                  <c:v>1325</c:v>
                </c:pt>
                <c:pt idx="3884">
                  <c:v>1034</c:v>
                </c:pt>
                <c:pt idx="3885">
                  <c:v>758</c:v>
                </c:pt>
                <c:pt idx="3886">
                  <c:v>1963</c:v>
                </c:pt>
                <c:pt idx="3887">
                  <c:v>1088</c:v>
                </c:pt>
                <c:pt idx="3888">
                  <c:v>900</c:v>
                </c:pt>
                <c:pt idx="3889">
                  <c:v>900</c:v>
                </c:pt>
                <c:pt idx="3890">
                  <c:v>1086</c:v>
                </c:pt>
                <c:pt idx="3891">
                  <c:v>1805</c:v>
                </c:pt>
                <c:pt idx="3892">
                  <c:v>2875</c:v>
                </c:pt>
                <c:pt idx="3893">
                  <c:v>3866</c:v>
                </c:pt>
                <c:pt idx="3894">
                  <c:v>2314</c:v>
                </c:pt>
                <c:pt idx="3895">
                  <c:v>3144</c:v>
                </c:pt>
                <c:pt idx="3896">
                  <c:v>3702</c:v>
                </c:pt>
                <c:pt idx="3897">
                  <c:v>3686</c:v>
                </c:pt>
                <c:pt idx="3898">
                  <c:v>3717</c:v>
                </c:pt>
                <c:pt idx="3899">
                  <c:v>4385</c:v>
                </c:pt>
                <c:pt idx="3900">
                  <c:v>3866</c:v>
                </c:pt>
                <c:pt idx="3901">
                  <c:v>3537</c:v>
                </c:pt>
                <c:pt idx="3902">
                  <c:v>3934</c:v>
                </c:pt>
                <c:pt idx="3903">
                  <c:v>3912</c:v>
                </c:pt>
                <c:pt idx="3904">
                  <c:v>4108</c:v>
                </c:pt>
                <c:pt idx="3905">
                  <c:v>3841</c:v>
                </c:pt>
                <c:pt idx="3906">
                  <c:v>4022</c:v>
                </c:pt>
                <c:pt idx="3907">
                  <c:v>4470</c:v>
                </c:pt>
                <c:pt idx="3908">
                  <c:v>3775</c:v>
                </c:pt>
                <c:pt idx="3909">
                  <c:v>4082</c:v>
                </c:pt>
                <c:pt idx="3910">
                  <c:v>3914</c:v>
                </c:pt>
                <c:pt idx="3911">
                  <c:v>3914</c:v>
                </c:pt>
                <c:pt idx="3912">
                  <c:v>3866</c:v>
                </c:pt>
                <c:pt idx="3913">
                  <c:v>4034</c:v>
                </c:pt>
                <c:pt idx="3914">
                  <c:v>5109</c:v>
                </c:pt>
                <c:pt idx="3915">
                  <c:v>3914</c:v>
                </c:pt>
                <c:pt idx="3916">
                  <c:v>3615</c:v>
                </c:pt>
                <c:pt idx="3917">
                  <c:v>3783</c:v>
                </c:pt>
                <c:pt idx="3918">
                  <c:v>3783</c:v>
                </c:pt>
                <c:pt idx="3919">
                  <c:v>3521</c:v>
                </c:pt>
                <c:pt idx="3920">
                  <c:v>3805</c:v>
                </c:pt>
                <c:pt idx="3921">
                  <c:v>4870</c:v>
                </c:pt>
                <c:pt idx="3922">
                  <c:v>3733</c:v>
                </c:pt>
                <c:pt idx="3923">
                  <c:v>3520</c:v>
                </c:pt>
                <c:pt idx="3924">
                  <c:v>3520</c:v>
                </c:pt>
                <c:pt idx="3925">
                  <c:v>3953</c:v>
                </c:pt>
                <c:pt idx="3926">
                  <c:v>3914</c:v>
                </c:pt>
                <c:pt idx="3927">
                  <c:v>4098</c:v>
                </c:pt>
                <c:pt idx="3928">
                  <c:v>4044</c:v>
                </c:pt>
                <c:pt idx="3929">
                  <c:v>3123</c:v>
                </c:pt>
                <c:pt idx="3930">
                  <c:v>3733</c:v>
                </c:pt>
                <c:pt idx="3931">
                  <c:v>3957</c:v>
                </c:pt>
                <c:pt idx="3932">
                  <c:v>4134</c:v>
                </c:pt>
                <c:pt idx="3933">
                  <c:v>4124</c:v>
                </c:pt>
                <c:pt idx="3934">
                  <c:v>4705</c:v>
                </c:pt>
                <c:pt idx="3935">
                  <c:v>5109</c:v>
                </c:pt>
                <c:pt idx="3936">
                  <c:v>3956</c:v>
                </c:pt>
                <c:pt idx="3937">
                  <c:v>4109</c:v>
                </c:pt>
                <c:pt idx="3938">
                  <c:v>3909</c:v>
                </c:pt>
                <c:pt idx="3939">
                  <c:v>3947</c:v>
                </c:pt>
                <c:pt idx="3940">
                  <c:v>4124</c:v>
                </c:pt>
                <c:pt idx="3941">
                  <c:v>4705</c:v>
                </c:pt>
                <c:pt idx="3942">
                  <c:v>5109</c:v>
                </c:pt>
                <c:pt idx="3943">
                  <c:v>3957</c:v>
                </c:pt>
                <c:pt idx="3944">
                  <c:v>4124</c:v>
                </c:pt>
                <c:pt idx="3945">
                  <c:v>4121</c:v>
                </c:pt>
                <c:pt idx="3946">
                  <c:v>4124</c:v>
                </c:pt>
                <c:pt idx="3947">
                  <c:v>4124</c:v>
                </c:pt>
                <c:pt idx="3948">
                  <c:v>4747</c:v>
                </c:pt>
                <c:pt idx="3949">
                  <c:v>5711</c:v>
                </c:pt>
                <c:pt idx="3950">
                  <c:v>4082</c:v>
                </c:pt>
                <c:pt idx="3951">
                  <c:v>3956</c:v>
                </c:pt>
                <c:pt idx="3952">
                  <c:v>4124</c:v>
                </c:pt>
                <c:pt idx="3953">
                  <c:v>4124</c:v>
                </c:pt>
                <c:pt idx="3954">
                  <c:v>4124</c:v>
                </c:pt>
                <c:pt idx="3955">
                  <c:v>4747</c:v>
                </c:pt>
                <c:pt idx="3956">
                  <c:v>5949</c:v>
                </c:pt>
                <c:pt idx="3957">
                  <c:v>4124</c:v>
                </c:pt>
                <c:pt idx="3958">
                  <c:v>4119</c:v>
                </c:pt>
                <c:pt idx="3959">
                  <c:v>4124</c:v>
                </c:pt>
                <c:pt idx="3960">
                  <c:v>4124</c:v>
                </c:pt>
                <c:pt idx="3961">
                  <c:v>4124</c:v>
                </c:pt>
                <c:pt idx="3962">
                  <c:v>4747</c:v>
                </c:pt>
                <c:pt idx="3963">
                  <c:v>5579</c:v>
                </c:pt>
                <c:pt idx="3964">
                  <c:v>4124</c:v>
                </c:pt>
                <c:pt idx="3965">
                  <c:v>4124</c:v>
                </c:pt>
                <c:pt idx="3966">
                  <c:v>4097</c:v>
                </c:pt>
                <c:pt idx="3967">
                  <c:v>4124</c:v>
                </c:pt>
                <c:pt idx="3968">
                  <c:v>4124</c:v>
                </c:pt>
                <c:pt idx="3969">
                  <c:v>4481</c:v>
                </c:pt>
                <c:pt idx="3970">
                  <c:v>5109</c:v>
                </c:pt>
                <c:pt idx="3971">
                  <c:v>3520</c:v>
                </c:pt>
                <c:pt idx="3972">
                  <c:v>2887</c:v>
                </c:pt>
                <c:pt idx="3973">
                  <c:v>1309</c:v>
                </c:pt>
                <c:pt idx="3974">
                  <c:v>1944</c:v>
                </c:pt>
                <c:pt idx="3975">
                  <c:v>2427</c:v>
                </c:pt>
                <c:pt idx="3976">
                  <c:v>2318</c:v>
                </c:pt>
                <c:pt idx="3977">
                  <c:v>1964</c:v>
                </c:pt>
                <c:pt idx="3978">
                  <c:v>1963</c:v>
                </c:pt>
                <c:pt idx="3979">
                  <c:v>2858</c:v>
                </c:pt>
                <c:pt idx="3980">
                  <c:v>3464</c:v>
                </c:pt>
                <c:pt idx="3981">
                  <c:v>3464</c:v>
                </c:pt>
                <c:pt idx="3982">
                  <c:v>3464</c:v>
                </c:pt>
                <c:pt idx="3983">
                  <c:v>3626</c:v>
                </c:pt>
                <c:pt idx="3984">
                  <c:v>3868</c:v>
                </c:pt>
                <c:pt idx="3985">
                  <c:v>1088</c:v>
                </c:pt>
                <c:pt idx="3986">
                  <c:v>0</c:v>
                </c:pt>
                <c:pt idx="3987">
                  <c:v>319</c:v>
                </c:pt>
                <c:pt idx="3988">
                  <c:v>2830</c:v>
                </c:pt>
                <c:pt idx="3989">
                  <c:v>2871</c:v>
                </c:pt>
                <c:pt idx="3990">
                  <c:v>3498</c:v>
                </c:pt>
                <c:pt idx="3991">
                  <c:v>4470</c:v>
                </c:pt>
                <c:pt idx="3992">
                  <c:v>3252</c:v>
                </c:pt>
                <c:pt idx="3993">
                  <c:v>2236</c:v>
                </c:pt>
                <c:pt idx="3994">
                  <c:v>2693</c:v>
                </c:pt>
                <c:pt idx="3995">
                  <c:v>2872</c:v>
                </c:pt>
                <c:pt idx="3996">
                  <c:v>2829</c:v>
                </c:pt>
                <c:pt idx="3997">
                  <c:v>2399</c:v>
                </c:pt>
                <c:pt idx="3998">
                  <c:v>3223</c:v>
                </c:pt>
                <c:pt idx="3999">
                  <c:v>1857</c:v>
                </c:pt>
                <c:pt idx="4000">
                  <c:v>1500</c:v>
                </c:pt>
                <c:pt idx="4001">
                  <c:v>2236</c:v>
                </c:pt>
                <c:pt idx="4002">
                  <c:v>2661</c:v>
                </c:pt>
                <c:pt idx="4003">
                  <c:v>2661</c:v>
                </c:pt>
                <c:pt idx="4004">
                  <c:v>3173</c:v>
                </c:pt>
                <c:pt idx="4005">
                  <c:v>4512</c:v>
                </c:pt>
                <c:pt idx="4006">
                  <c:v>2789</c:v>
                </c:pt>
                <c:pt idx="4007">
                  <c:v>2817</c:v>
                </c:pt>
                <c:pt idx="4008">
                  <c:v>1897</c:v>
                </c:pt>
                <c:pt idx="4009">
                  <c:v>0</c:v>
                </c:pt>
                <c:pt idx="4010">
                  <c:v>1219</c:v>
                </c:pt>
                <c:pt idx="4011">
                  <c:v>1718</c:v>
                </c:pt>
                <c:pt idx="4012">
                  <c:v>1964</c:v>
                </c:pt>
                <c:pt idx="4013">
                  <c:v>1034</c:v>
                </c:pt>
                <c:pt idx="4014">
                  <c:v>654</c:v>
                </c:pt>
                <c:pt idx="4015">
                  <c:v>654</c:v>
                </c:pt>
                <c:pt idx="4016">
                  <c:v>654</c:v>
                </c:pt>
                <c:pt idx="4017">
                  <c:v>1173</c:v>
                </c:pt>
                <c:pt idx="4018">
                  <c:v>1415</c:v>
                </c:pt>
                <c:pt idx="4019">
                  <c:v>1309</c:v>
                </c:pt>
                <c:pt idx="4020">
                  <c:v>845</c:v>
                </c:pt>
                <c:pt idx="4021">
                  <c:v>245</c:v>
                </c:pt>
                <c:pt idx="4022">
                  <c:v>873</c:v>
                </c:pt>
                <c:pt idx="4023">
                  <c:v>82</c:v>
                </c:pt>
                <c:pt idx="4024">
                  <c:v>900</c:v>
                </c:pt>
                <c:pt idx="4025">
                  <c:v>955</c:v>
                </c:pt>
                <c:pt idx="4026">
                  <c:v>1309</c:v>
                </c:pt>
                <c:pt idx="4027">
                  <c:v>1309</c:v>
                </c:pt>
                <c:pt idx="4028">
                  <c:v>895</c:v>
                </c:pt>
                <c:pt idx="4029">
                  <c:v>1309</c:v>
                </c:pt>
                <c:pt idx="4030">
                  <c:v>873</c:v>
                </c:pt>
                <c:pt idx="4031">
                  <c:v>1255</c:v>
                </c:pt>
                <c:pt idx="4032">
                  <c:v>654</c:v>
                </c:pt>
                <c:pt idx="4033">
                  <c:v>1306</c:v>
                </c:pt>
                <c:pt idx="4034">
                  <c:v>595</c:v>
                </c:pt>
                <c:pt idx="4035">
                  <c:v>1388</c:v>
                </c:pt>
                <c:pt idx="4036">
                  <c:v>650</c:v>
                </c:pt>
                <c:pt idx="4037">
                  <c:v>900</c:v>
                </c:pt>
                <c:pt idx="4038">
                  <c:v>900</c:v>
                </c:pt>
                <c:pt idx="4039">
                  <c:v>1009</c:v>
                </c:pt>
                <c:pt idx="4040">
                  <c:v>654</c:v>
                </c:pt>
                <c:pt idx="4041">
                  <c:v>804</c:v>
                </c:pt>
                <c:pt idx="4042">
                  <c:v>2193</c:v>
                </c:pt>
                <c:pt idx="4043">
                  <c:v>1582</c:v>
                </c:pt>
                <c:pt idx="4044">
                  <c:v>1535</c:v>
                </c:pt>
                <c:pt idx="4045">
                  <c:v>1730</c:v>
                </c:pt>
                <c:pt idx="4046">
                  <c:v>1083</c:v>
                </c:pt>
                <c:pt idx="4047">
                  <c:v>1309</c:v>
                </c:pt>
                <c:pt idx="4048">
                  <c:v>106</c:v>
                </c:pt>
                <c:pt idx="4049">
                  <c:v>843</c:v>
                </c:pt>
                <c:pt idx="4050">
                  <c:v>654</c:v>
                </c:pt>
                <c:pt idx="4051">
                  <c:v>660</c:v>
                </c:pt>
                <c:pt idx="4052">
                  <c:v>245</c:v>
                </c:pt>
                <c:pt idx="4053">
                  <c:v>654</c:v>
                </c:pt>
                <c:pt idx="4054">
                  <c:v>1961</c:v>
                </c:pt>
                <c:pt idx="4055">
                  <c:v>1964</c:v>
                </c:pt>
                <c:pt idx="4056">
                  <c:v>1415</c:v>
                </c:pt>
                <c:pt idx="4057">
                  <c:v>1898</c:v>
                </c:pt>
                <c:pt idx="4058">
                  <c:v>1470</c:v>
                </c:pt>
                <c:pt idx="4059">
                  <c:v>900</c:v>
                </c:pt>
                <c:pt idx="4060">
                  <c:v>1309</c:v>
                </c:pt>
                <c:pt idx="4061">
                  <c:v>1936</c:v>
                </c:pt>
                <c:pt idx="4062">
                  <c:v>1780</c:v>
                </c:pt>
                <c:pt idx="4063">
                  <c:v>1794</c:v>
                </c:pt>
                <c:pt idx="4064">
                  <c:v>1794</c:v>
                </c:pt>
                <c:pt idx="4065">
                  <c:v>1895</c:v>
                </c:pt>
                <c:pt idx="4066">
                  <c:v>1846</c:v>
                </c:pt>
                <c:pt idx="4067">
                  <c:v>1718</c:v>
                </c:pt>
                <c:pt idx="4068">
                  <c:v>2291</c:v>
                </c:pt>
                <c:pt idx="4069">
                  <c:v>1977</c:v>
                </c:pt>
                <c:pt idx="4070">
                  <c:v>1789</c:v>
                </c:pt>
                <c:pt idx="4071">
                  <c:v>1862</c:v>
                </c:pt>
                <c:pt idx="4072">
                  <c:v>2774</c:v>
                </c:pt>
                <c:pt idx="4073">
                  <c:v>2616</c:v>
                </c:pt>
                <c:pt idx="4074">
                  <c:v>2618</c:v>
                </c:pt>
                <c:pt idx="4075">
                  <c:v>2618</c:v>
                </c:pt>
                <c:pt idx="4076">
                  <c:v>2766</c:v>
                </c:pt>
                <c:pt idx="4077">
                  <c:v>2843</c:v>
                </c:pt>
                <c:pt idx="4078">
                  <c:v>2440</c:v>
                </c:pt>
                <c:pt idx="4079">
                  <c:v>1961</c:v>
                </c:pt>
                <c:pt idx="4080">
                  <c:v>1963</c:v>
                </c:pt>
                <c:pt idx="4081">
                  <c:v>1963</c:v>
                </c:pt>
                <c:pt idx="4082">
                  <c:v>1745</c:v>
                </c:pt>
                <c:pt idx="4083">
                  <c:v>1963</c:v>
                </c:pt>
                <c:pt idx="4084">
                  <c:v>1963</c:v>
                </c:pt>
                <c:pt idx="4085">
                  <c:v>1961</c:v>
                </c:pt>
                <c:pt idx="4086">
                  <c:v>2018</c:v>
                </c:pt>
                <c:pt idx="4087">
                  <c:v>2616</c:v>
                </c:pt>
                <c:pt idx="4088">
                  <c:v>2618</c:v>
                </c:pt>
                <c:pt idx="4089">
                  <c:v>2618</c:v>
                </c:pt>
                <c:pt idx="4090">
                  <c:v>2002</c:v>
                </c:pt>
                <c:pt idx="4091">
                  <c:v>2506</c:v>
                </c:pt>
                <c:pt idx="4092">
                  <c:v>2618</c:v>
                </c:pt>
                <c:pt idx="4093">
                  <c:v>2618</c:v>
                </c:pt>
                <c:pt idx="4094">
                  <c:v>2618</c:v>
                </c:pt>
                <c:pt idx="4095">
                  <c:v>2618</c:v>
                </c:pt>
                <c:pt idx="4096">
                  <c:v>2618</c:v>
                </c:pt>
                <c:pt idx="4097">
                  <c:v>2618</c:v>
                </c:pt>
                <c:pt idx="4098">
                  <c:v>1200</c:v>
                </c:pt>
                <c:pt idx="4099">
                  <c:v>2794</c:v>
                </c:pt>
                <c:pt idx="4100">
                  <c:v>2788</c:v>
                </c:pt>
                <c:pt idx="4101">
                  <c:v>2845</c:v>
                </c:pt>
                <c:pt idx="4102">
                  <c:v>2996</c:v>
                </c:pt>
                <c:pt idx="4103">
                  <c:v>3223</c:v>
                </c:pt>
                <c:pt idx="4104">
                  <c:v>2843</c:v>
                </c:pt>
                <c:pt idx="4105">
                  <c:v>2795</c:v>
                </c:pt>
                <c:pt idx="4106">
                  <c:v>2591</c:v>
                </c:pt>
                <c:pt idx="4107">
                  <c:v>2652</c:v>
                </c:pt>
                <c:pt idx="4108">
                  <c:v>653</c:v>
                </c:pt>
                <c:pt idx="4109">
                  <c:v>655</c:v>
                </c:pt>
                <c:pt idx="4110">
                  <c:v>655</c:v>
                </c:pt>
                <c:pt idx="4111">
                  <c:v>655</c:v>
                </c:pt>
                <c:pt idx="4112">
                  <c:v>655</c:v>
                </c:pt>
                <c:pt idx="4113">
                  <c:v>709</c:v>
                </c:pt>
                <c:pt idx="4114">
                  <c:v>328</c:v>
                </c:pt>
                <c:pt idx="4115">
                  <c:v>325</c:v>
                </c:pt>
                <c:pt idx="4116">
                  <c:v>273</c:v>
                </c:pt>
                <c:pt idx="4117">
                  <c:v>655</c:v>
                </c:pt>
                <c:pt idx="4118">
                  <c:v>325</c:v>
                </c:pt>
                <c:pt idx="4119">
                  <c:v>546</c:v>
                </c:pt>
                <c:pt idx="4120">
                  <c:v>545</c:v>
                </c:pt>
                <c:pt idx="4121">
                  <c:v>546</c:v>
                </c:pt>
                <c:pt idx="4122">
                  <c:v>549</c:v>
                </c:pt>
                <c:pt idx="4123">
                  <c:v>545</c:v>
                </c:pt>
                <c:pt idx="4124">
                  <c:v>1309</c:v>
                </c:pt>
                <c:pt idx="4125">
                  <c:v>543</c:v>
                </c:pt>
                <c:pt idx="4126">
                  <c:v>546</c:v>
                </c:pt>
                <c:pt idx="4127">
                  <c:v>545</c:v>
                </c:pt>
                <c:pt idx="4128">
                  <c:v>546</c:v>
                </c:pt>
                <c:pt idx="4129">
                  <c:v>545</c:v>
                </c:pt>
                <c:pt idx="4130">
                  <c:v>545</c:v>
                </c:pt>
                <c:pt idx="4131">
                  <c:v>491</c:v>
                </c:pt>
                <c:pt idx="4132">
                  <c:v>545</c:v>
                </c:pt>
                <c:pt idx="4133">
                  <c:v>545</c:v>
                </c:pt>
                <c:pt idx="4134">
                  <c:v>545</c:v>
                </c:pt>
                <c:pt idx="4135">
                  <c:v>545</c:v>
                </c:pt>
                <c:pt idx="4136">
                  <c:v>548</c:v>
                </c:pt>
                <c:pt idx="4137">
                  <c:v>708</c:v>
                </c:pt>
                <c:pt idx="4138">
                  <c:v>654</c:v>
                </c:pt>
                <c:pt idx="4139">
                  <c:v>324</c:v>
                </c:pt>
                <c:pt idx="4140">
                  <c:v>551</c:v>
                </c:pt>
                <c:pt idx="4141">
                  <c:v>548</c:v>
                </c:pt>
                <c:pt idx="4142">
                  <c:v>548</c:v>
                </c:pt>
                <c:pt idx="4143">
                  <c:v>548</c:v>
                </c:pt>
                <c:pt idx="4144">
                  <c:v>494</c:v>
                </c:pt>
                <c:pt idx="4145">
                  <c:v>652</c:v>
                </c:pt>
                <c:pt idx="4146">
                  <c:v>327</c:v>
                </c:pt>
                <c:pt idx="4147">
                  <c:v>545</c:v>
                </c:pt>
                <c:pt idx="4148">
                  <c:v>545</c:v>
                </c:pt>
                <c:pt idx="4149">
                  <c:v>545</c:v>
                </c:pt>
                <c:pt idx="4150">
                  <c:v>600</c:v>
                </c:pt>
                <c:pt idx="4151">
                  <c:v>764</c:v>
                </c:pt>
                <c:pt idx="4152">
                  <c:v>1309</c:v>
                </c:pt>
                <c:pt idx="4153">
                  <c:v>600</c:v>
                </c:pt>
                <c:pt idx="4154">
                  <c:v>818</c:v>
                </c:pt>
                <c:pt idx="4155">
                  <c:v>818</c:v>
                </c:pt>
                <c:pt idx="4156">
                  <c:v>1033</c:v>
                </c:pt>
                <c:pt idx="4157">
                  <c:v>1843</c:v>
                </c:pt>
                <c:pt idx="4158">
                  <c:v>2026</c:v>
                </c:pt>
                <c:pt idx="4159">
                  <c:v>2069</c:v>
                </c:pt>
                <c:pt idx="4160">
                  <c:v>2107</c:v>
                </c:pt>
                <c:pt idx="4161">
                  <c:v>2105</c:v>
                </c:pt>
                <c:pt idx="4162">
                  <c:v>2105</c:v>
                </c:pt>
                <c:pt idx="4163">
                  <c:v>1713</c:v>
                </c:pt>
                <c:pt idx="4164">
                  <c:v>2102</c:v>
                </c:pt>
                <c:pt idx="4165">
                  <c:v>2017</c:v>
                </c:pt>
                <c:pt idx="4166">
                  <c:v>2051</c:v>
                </c:pt>
                <c:pt idx="4167">
                  <c:v>2486</c:v>
                </c:pt>
                <c:pt idx="4168">
                  <c:v>2107</c:v>
                </c:pt>
                <c:pt idx="4169">
                  <c:v>2101</c:v>
                </c:pt>
                <c:pt idx="4170">
                  <c:v>2104</c:v>
                </c:pt>
                <c:pt idx="4171">
                  <c:v>2107</c:v>
                </c:pt>
                <c:pt idx="4172">
                  <c:v>1999</c:v>
                </c:pt>
                <c:pt idx="4173">
                  <c:v>2044</c:v>
                </c:pt>
                <c:pt idx="4174">
                  <c:v>2118</c:v>
                </c:pt>
                <c:pt idx="4175">
                  <c:v>1944</c:v>
                </c:pt>
                <c:pt idx="4176">
                  <c:v>1913</c:v>
                </c:pt>
                <c:pt idx="4177">
                  <c:v>2107</c:v>
                </c:pt>
                <c:pt idx="4178">
                  <c:v>2161</c:v>
                </c:pt>
                <c:pt idx="4179">
                  <c:v>1999</c:v>
                </c:pt>
                <c:pt idx="4180">
                  <c:v>2069</c:v>
                </c:pt>
                <c:pt idx="4181">
                  <c:v>2103</c:v>
                </c:pt>
                <c:pt idx="4182">
                  <c:v>2106</c:v>
                </c:pt>
                <c:pt idx="4183">
                  <c:v>2106</c:v>
                </c:pt>
                <c:pt idx="4184">
                  <c:v>2107</c:v>
                </c:pt>
                <c:pt idx="4185">
                  <c:v>2107</c:v>
                </c:pt>
                <c:pt idx="4186">
                  <c:v>2002</c:v>
                </c:pt>
                <c:pt idx="4187">
                  <c:v>2069</c:v>
                </c:pt>
                <c:pt idx="4188">
                  <c:v>2056</c:v>
                </c:pt>
                <c:pt idx="4189">
                  <c:v>1838</c:v>
                </c:pt>
                <c:pt idx="4190">
                  <c:v>1838</c:v>
                </c:pt>
                <c:pt idx="4191">
                  <c:v>1991</c:v>
                </c:pt>
                <c:pt idx="4192">
                  <c:v>1666</c:v>
                </c:pt>
                <c:pt idx="4193">
                  <c:v>2017</c:v>
                </c:pt>
                <c:pt idx="4194">
                  <c:v>2017</c:v>
                </c:pt>
                <c:pt idx="4195">
                  <c:v>1856</c:v>
                </c:pt>
                <c:pt idx="4196">
                  <c:v>1964</c:v>
                </c:pt>
                <c:pt idx="4197">
                  <c:v>1948</c:v>
                </c:pt>
                <c:pt idx="4198">
                  <c:v>1964</c:v>
                </c:pt>
                <c:pt idx="4199">
                  <c:v>1942</c:v>
                </c:pt>
                <c:pt idx="4200">
                  <c:v>1909</c:v>
                </c:pt>
                <c:pt idx="4201">
                  <c:v>1743</c:v>
                </c:pt>
                <c:pt idx="4202">
                  <c:v>1745</c:v>
                </c:pt>
                <c:pt idx="4203">
                  <c:v>1249</c:v>
                </c:pt>
                <c:pt idx="4204">
                  <c:v>1472</c:v>
                </c:pt>
                <c:pt idx="4205">
                  <c:v>1369</c:v>
                </c:pt>
                <c:pt idx="4206">
                  <c:v>1228</c:v>
                </c:pt>
                <c:pt idx="4207">
                  <c:v>1445</c:v>
                </c:pt>
                <c:pt idx="4208">
                  <c:v>1964</c:v>
                </c:pt>
                <c:pt idx="4209">
                  <c:v>1091</c:v>
                </c:pt>
                <c:pt idx="4210">
                  <c:v>1567</c:v>
                </c:pt>
                <c:pt idx="4211">
                  <c:v>1644</c:v>
                </c:pt>
                <c:pt idx="4212">
                  <c:v>1782</c:v>
                </c:pt>
                <c:pt idx="4213">
                  <c:v>1779</c:v>
                </c:pt>
                <c:pt idx="4214">
                  <c:v>1782</c:v>
                </c:pt>
                <c:pt idx="4215">
                  <c:v>3223</c:v>
                </c:pt>
                <c:pt idx="4216">
                  <c:v>1835</c:v>
                </c:pt>
                <c:pt idx="4217">
                  <c:v>1426</c:v>
                </c:pt>
                <c:pt idx="4218">
                  <c:v>1420</c:v>
                </c:pt>
                <c:pt idx="4219">
                  <c:v>1408</c:v>
                </c:pt>
                <c:pt idx="4220">
                  <c:v>1414</c:v>
                </c:pt>
                <c:pt idx="4221">
                  <c:v>1384</c:v>
                </c:pt>
                <c:pt idx="4222">
                  <c:v>3047</c:v>
                </c:pt>
                <c:pt idx="4223">
                  <c:v>1360</c:v>
                </c:pt>
                <c:pt idx="4224">
                  <c:v>1140</c:v>
                </c:pt>
                <c:pt idx="4225">
                  <c:v>1121</c:v>
                </c:pt>
                <c:pt idx="4226">
                  <c:v>1119</c:v>
                </c:pt>
                <c:pt idx="4227">
                  <c:v>1145</c:v>
                </c:pt>
                <c:pt idx="4228">
                  <c:v>970</c:v>
                </c:pt>
                <c:pt idx="4229">
                  <c:v>1309</c:v>
                </c:pt>
                <c:pt idx="4230">
                  <c:v>545</c:v>
                </c:pt>
                <c:pt idx="4231">
                  <c:v>543</c:v>
                </c:pt>
                <c:pt idx="4232">
                  <c:v>545</c:v>
                </c:pt>
                <c:pt idx="4233">
                  <c:v>545</c:v>
                </c:pt>
                <c:pt idx="4234">
                  <c:v>545</c:v>
                </c:pt>
                <c:pt idx="4235">
                  <c:v>545</c:v>
                </c:pt>
                <c:pt idx="4236">
                  <c:v>1307</c:v>
                </c:pt>
                <c:pt idx="4237">
                  <c:v>545</c:v>
                </c:pt>
                <c:pt idx="4238">
                  <c:v>985</c:v>
                </c:pt>
                <c:pt idx="4239">
                  <c:v>982</c:v>
                </c:pt>
                <c:pt idx="4240">
                  <c:v>982</c:v>
                </c:pt>
                <c:pt idx="4241">
                  <c:v>545</c:v>
                </c:pt>
                <c:pt idx="4242">
                  <c:v>327</c:v>
                </c:pt>
                <c:pt idx="4243">
                  <c:v>540</c:v>
                </c:pt>
                <c:pt idx="4244">
                  <c:v>545</c:v>
                </c:pt>
                <c:pt idx="4245">
                  <c:v>532</c:v>
                </c:pt>
                <c:pt idx="4246">
                  <c:v>545</c:v>
                </c:pt>
                <c:pt idx="4247">
                  <c:v>436</c:v>
                </c:pt>
                <c:pt idx="4248">
                  <c:v>327</c:v>
                </c:pt>
                <c:pt idx="4249">
                  <c:v>0</c:v>
                </c:pt>
                <c:pt idx="4250">
                  <c:v>27</c:v>
                </c:pt>
                <c:pt idx="4251">
                  <c:v>428</c:v>
                </c:pt>
                <c:pt idx="4252">
                  <c:v>0</c:v>
                </c:pt>
                <c:pt idx="4253">
                  <c:v>0</c:v>
                </c:pt>
                <c:pt idx="4254">
                  <c:v>0</c:v>
                </c:pt>
                <c:pt idx="4255">
                  <c:v>0</c:v>
                </c:pt>
                <c:pt idx="4256">
                  <c:v>106</c:v>
                </c:pt>
                <c:pt idx="4257">
                  <c:v>436</c:v>
                </c:pt>
                <c:pt idx="4258">
                  <c:v>109</c:v>
                </c:pt>
                <c:pt idx="4259">
                  <c:v>545</c:v>
                </c:pt>
                <c:pt idx="4260">
                  <c:v>537</c:v>
                </c:pt>
                <c:pt idx="4261">
                  <c:v>488</c:v>
                </c:pt>
                <c:pt idx="4262">
                  <c:v>436</c:v>
                </c:pt>
                <c:pt idx="4263">
                  <c:v>109</c:v>
                </c:pt>
                <c:pt idx="4264">
                  <c:v>436</c:v>
                </c:pt>
                <c:pt idx="4265">
                  <c:v>136</c:v>
                </c:pt>
                <c:pt idx="4266">
                  <c:v>382</c:v>
                </c:pt>
                <c:pt idx="4267">
                  <c:v>436</c:v>
                </c:pt>
                <c:pt idx="4268">
                  <c:v>0</c:v>
                </c:pt>
                <c:pt idx="4269">
                  <c:v>0</c:v>
                </c:pt>
                <c:pt idx="4270">
                  <c:v>109</c:v>
                </c:pt>
                <c:pt idx="4271">
                  <c:v>491</c:v>
                </c:pt>
                <c:pt idx="4272">
                  <c:v>117</c:v>
                </c:pt>
                <c:pt idx="4273">
                  <c:v>545</c:v>
                </c:pt>
                <c:pt idx="4274">
                  <c:v>545</c:v>
                </c:pt>
                <c:pt idx="4275">
                  <c:v>542</c:v>
                </c:pt>
                <c:pt idx="4276">
                  <c:v>543</c:v>
                </c:pt>
                <c:pt idx="4277">
                  <c:v>488</c:v>
                </c:pt>
                <c:pt idx="4278">
                  <c:v>1309</c:v>
                </c:pt>
                <c:pt idx="4279">
                  <c:v>436</c:v>
                </c:pt>
                <c:pt idx="4280">
                  <c:v>109</c:v>
                </c:pt>
                <c:pt idx="4281">
                  <c:v>491</c:v>
                </c:pt>
                <c:pt idx="4282">
                  <c:v>496</c:v>
                </c:pt>
                <c:pt idx="4283">
                  <c:v>494</c:v>
                </c:pt>
                <c:pt idx="4284">
                  <c:v>491</c:v>
                </c:pt>
                <c:pt idx="4285">
                  <c:v>491</c:v>
                </c:pt>
                <c:pt idx="4286">
                  <c:v>491</c:v>
                </c:pt>
                <c:pt idx="4287">
                  <c:v>382</c:v>
                </c:pt>
                <c:pt idx="4288">
                  <c:v>109</c:v>
                </c:pt>
                <c:pt idx="4289">
                  <c:v>436</c:v>
                </c:pt>
                <c:pt idx="4290">
                  <c:v>382</c:v>
                </c:pt>
                <c:pt idx="4291">
                  <c:v>436</c:v>
                </c:pt>
                <c:pt idx="4292">
                  <c:v>0</c:v>
                </c:pt>
                <c:pt idx="4293">
                  <c:v>0</c:v>
                </c:pt>
                <c:pt idx="4294">
                  <c:v>0</c:v>
                </c:pt>
                <c:pt idx="4295">
                  <c:v>109</c:v>
                </c:pt>
                <c:pt idx="4296">
                  <c:v>273</c:v>
                </c:pt>
                <c:pt idx="4297">
                  <c:v>0</c:v>
                </c:pt>
                <c:pt idx="4298">
                  <c:v>109</c:v>
                </c:pt>
                <c:pt idx="4299">
                  <c:v>273</c:v>
                </c:pt>
                <c:pt idx="4300">
                  <c:v>0</c:v>
                </c:pt>
                <c:pt idx="4301">
                  <c:v>109</c:v>
                </c:pt>
                <c:pt idx="4302">
                  <c:v>382</c:v>
                </c:pt>
                <c:pt idx="4303">
                  <c:v>273</c:v>
                </c:pt>
                <c:pt idx="4304">
                  <c:v>109</c:v>
                </c:pt>
                <c:pt idx="4305">
                  <c:v>382</c:v>
                </c:pt>
                <c:pt idx="4306">
                  <c:v>385</c:v>
                </c:pt>
                <c:pt idx="4307">
                  <c:v>273</c:v>
                </c:pt>
                <c:pt idx="4308">
                  <c:v>109</c:v>
                </c:pt>
                <c:pt idx="4309">
                  <c:v>382</c:v>
                </c:pt>
                <c:pt idx="4310">
                  <c:v>382</c:v>
                </c:pt>
                <c:pt idx="4311">
                  <c:v>327</c:v>
                </c:pt>
                <c:pt idx="4312">
                  <c:v>327</c:v>
                </c:pt>
                <c:pt idx="4313">
                  <c:v>327</c:v>
                </c:pt>
                <c:pt idx="4314">
                  <c:v>327</c:v>
                </c:pt>
                <c:pt idx="4315">
                  <c:v>330</c:v>
                </c:pt>
                <c:pt idx="4316">
                  <c:v>327</c:v>
                </c:pt>
                <c:pt idx="4317">
                  <c:v>325</c:v>
                </c:pt>
                <c:pt idx="4318">
                  <c:v>327</c:v>
                </c:pt>
                <c:pt idx="4319">
                  <c:v>382</c:v>
                </c:pt>
                <c:pt idx="4320">
                  <c:v>436</c:v>
                </c:pt>
                <c:pt idx="4321">
                  <c:v>382</c:v>
                </c:pt>
                <c:pt idx="4322">
                  <c:v>382</c:v>
                </c:pt>
                <c:pt idx="4323">
                  <c:v>382</c:v>
                </c:pt>
                <c:pt idx="4324">
                  <c:v>382</c:v>
                </c:pt>
                <c:pt idx="4325">
                  <c:v>382</c:v>
                </c:pt>
                <c:pt idx="4326">
                  <c:v>382</c:v>
                </c:pt>
                <c:pt idx="4327">
                  <c:v>436</c:v>
                </c:pt>
                <c:pt idx="4328">
                  <c:v>758</c:v>
                </c:pt>
                <c:pt idx="4329">
                  <c:v>815</c:v>
                </c:pt>
                <c:pt idx="4330">
                  <c:v>603</c:v>
                </c:pt>
                <c:pt idx="4331">
                  <c:v>1137</c:v>
                </c:pt>
                <c:pt idx="4332">
                  <c:v>1740</c:v>
                </c:pt>
                <c:pt idx="4333">
                  <c:v>1748</c:v>
                </c:pt>
                <c:pt idx="4334">
                  <c:v>930</c:v>
                </c:pt>
                <c:pt idx="4335">
                  <c:v>703</c:v>
                </c:pt>
                <c:pt idx="4336">
                  <c:v>1093</c:v>
                </c:pt>
                <c:pt idx="4337">
                  <c:v>1096</c:v>
                </c:pt>
                <c:pt idx="4338">
                  <c:v>1086</c:v>
                </c:pt>
                <c:pt idx="4339">
                  <c:v>979</c:v>
                </c:pt>
                <c:pt idx="4340">
                  <c:v>1091</c:v>
                </c:pt>
                <c:pt idx="4341">
                  <c:v>1219</c:v>
                </c:pt>
                <c:pt idx="4342">
                  <c:v>933</c:v>
                </c:pt>
                <c:pt idx="4343">
                  <c:v>436</c:v>
                </c:pt>
                <c:pt idx="4344">
                  <c:v>327</c:v>
                </c:pt>
                <c:pt idx="4345">
                  <c:v>327</c:v>
                </c:pt>
                <c:pt idx="4346">
                  <c:v>327</c:v>
                </c:pt>
                <c:pt idx="4347">
                  <c:v>327</c:v>
                </c:pt>
                <c:pt idx="4348">
                  <c:v>327</c:v>
                </c:pt>
                <c:pt idx="4349">
                  <c:v>325</c:v>
                </c:pt>
                <c:pt idx="4350">
                  <c:v>325</c:v>
                </c:pt>
                <c:pt idx="4351">
                  <c:v>652</c:v>
                </c:pt>
                <c:pt idx="4352">
                  <c:v>870</c:v>
                </c:pt>
                <c:pt idx="4353">
                  <c:v>971</c:v>
                </c:pt>
                <c:pt idx="4354">
                  <c:v>873</c:v>
                </c:pt>
                <c:pt idx="4355">
                  <c:v>2127</c:v>
                </c:pt>
                <c:pt idx="4356">
                  <c:v>595</c:v>
                </c:pt>
                <c:pt idx="4357">
                  <c:v>982</c:v>
                </c:pt>
                <c:pt idx="4358">
                  <c:v>982</c:v>
                </c:pt>
                <c:pt idx="4359">
                  <c:v>982</c:v>
                </c:pt>
                <c:pt idx="4360">
                  <c:v>982</c:v>
                </c:pt>
                <c:pt idx="4361">
                  <c:v>982</c:v>
                </c:pt>
                <c:pt idx="4362">
                  <c:v>982</c:v>
                </c:pt>
                <c:pt idx="4363">
                  <c:v>982</c:v>
                </c:pt>
                <c:pt idx="4364">
                  <c:v>971</c:v>
                </c:pt>
                <c:pt idx="4365">
                  <c:v>979</c:v>
                </c:pt>
                <c:pt idx="4366">
                  <c:v>982</c:v>
                </c:pt>
                <c:pt idx="4367">
                  <c:v>982</c:v>
                </c:pt>
                <c:pt idx="4368">
                  <c:v>982</c:v>
                </c:pt>
                <c:pt idx="4369">
                  <c:v>982</c:v>
                </c:pt>
                <c:pt idx="4370">
                  <c:v>974</c:v>
                </c:pt>
                <c:pt idx="4371">
                  <c:v>982</c:v>
                </c:pt>
                <c:pt idx="4372">
                  <c:v>982</c:v>
                </c:pt>
                <c:pt idx="4373">
                  <c:v>982</c:v>
                </c:pt>
                <c:pt idx="4374">
                  <c:v>982</c:v>
                </c:pt>
                <c:pt idx="4375">
                  <c:v>982</c:v>
                </c:pt>
                <c:pt idx="4376">
                  <c:v>1582</c:v>
                </c:pt>
                <c:pt idx="4377">
                  <c:v>1664</c:v>
                </c:pt>
                <c:pt idx="4378">
                  <c:v>731</c:v>
                </c:pt>
                <c:pt idx="4379">
                  <c:v>976</c:v>
                </c:pt>
                <c:pt idx="4380">
                  <c:v>976</c:v>
                </c:pt>
                <c:pt idx="4381">
                  <c:v>976</c:v>
                </c:pt>
                <c:pt idx="4382">
                  <c:v>976</c:v>
                </c:pt>
                <c:pt idx="4383">
                  <c:v>976</c:v>
                </c:pt>
                <c:pt idx="4384">
                  <c:v>818</c:v>
                </c:pt>
                <c:pt idx="4385">
                  <c:v>725</c:v>
                </c:pt>
                <c:pt idx="4386">
                  <c:v>979</c:v>
                </c:pt>
                <c:pt idx="4387">
                  <c:v>976</c:v>
                </c:pt>
                <c:pt idx="4388">
                  <c:v>976</c:v>
                </c:pt>
                <c:pt idx="4389">
                  <c:v>982</c:v>
                </c:pt>
                <c:pt idx="4390">
                  <c:v>982</c:v>
                </c:pt>
                <c:pt idx="4391">
                  <c:v>976</c:v>
                </c:pt>
                <c:pt idx="4392">
                  <c:v>982</c:v>
                </c:pt>
                <c:pt idx="4393">
                  <c:v>982</c:v>
                </c:pt>
                <c:pt idx="4394">
                  <c:v>982</c:v>
                </c:pt>
                <c:pt idx="4395">
                  <c:v>982</c:v>
                </c:pt>
                <c:pt idx="4396">
                  <c:v>976</c:v>
                </c:pt>
                <c:pt idx="4397">
                  <c:v>982</c:v>
                </c:pt>
                <c:pt idx="4398">
                  <c:v>982</c:v>
                </c:pt>
                <c:pt idx="4399">
                  <c:v>982</c:v>
                </c:pt>
                <c:pt idx="4400">
                  <c:v>982</c:v>
                </c:pt>
                <c:pt idx="4401">
                  <c:v>933</c:v>
                </c:pt>
                <c:pt idx="4402">
                  <c:v>518</c:v>
                </c:pt>
                <c:pt idx="4403">
                  <c:v>436</c:v>
                </c:pt>
                <c:pt idx="4404">
                  <c:v>545</c:v>
                </c:pt>
                <c:pt idx="4405">
                  <c:v>436</c:v>
                </c:pt>
                <c:pt idx="4406">
                  <c:v>0</c:v>
                </c:pt>
                <c:pt idx="4407">
                  <c:v>161</c:v>
                </c:pt>
                <c:pt idx="4408">
                  <c:v>109</c:v>
                </c:pt>
                <c:pt idx="4409">
                  <c:v>136</c:v>
                </c:pt>
                <c:pt idx="4410">
                  <c:v>164</c:v>
                </c:pt>
                <c:pt idx="4411">
                  <c:v>210</c:v>
                </c:pt>
                <c:pt idx="4412">
                  <c:v>270</c:v>
                </c:pt>
                <c:pt idx="4413">
                  <c:v>545</c:v>
                </c:pt>
                <c:pt idx="4414">
                  <c:v>788</c:v>
                </c:pt>
                <c:pt idx="4415">
                  <c:v>764</c:v>
                </c:pt>
                <c:pt idx="4416">
                  <c:v>273</c:v>
                </c:pt>
                <c:pt idx="4417">
                  <c:v>546</c:v>
                </c:pt>
                <c:pt idx="4418">
                  <c:v>1309</c:v>
                </c:pt>
                <c:pt idx="4419">
                  <c:v>540</c:v>
                </c:pt>
                <c:pt idx="4420">
                  <c:v>982</c:v>
                </c:pt>
                <c:pt idx="4421">
                  <c:v>976</c:v>
                </c:pt>
                <c:pt idx="4422">
                  <c:v>976</c:v>
                </c:pt>
                <c:pt idx="4423">
                  <c:v>976</c:v>
                </c:pt>
                <c:pt idx="4424">
                  <c:v>927</c:v>
                </c:pt>
                <c:pt idx="4425">
                  <c:v>1309</c:v>
                </c:pt>
                <c:pt idx="4426">
                  <c:v>600</c:v>
                </c:pt>
                <c:pt idx="4427">
                  <c:v>927</c:v>
                </c:pt>
                <c:pt idx="4428">
                  <c:v>600</c:v>
                </c:pt>
                <c:pt idx="4429">
                  <c:v>979</c:v>
                </c:pt>
                <c:pt idx="4430">
                  <c:v>982</c:v>
                </c:pt>
                <c:pt idx="4431">
                  <c:v>927</c:v>
                </c:pt>
                <c:pt idx="4432">
                  <c:v>1309</c:v>
                </c:pt>
                <c:pt idx="4433">
                  <c:v>545</c:v>
                </c:pt>
                <c:pt idx="4434">
                  <c:v>982</c:v>
                </c:pt>
                <c:pt idx="4435">
                  <c:v>982</c:v>
                </c:pt>
                <c:pt idx="4436">
                  <c:v>982</c:v>
                </c:pt>
                <c:pt idx="4437">
                  <c:v>982</c:v>
                </c:pt>
                <c:pt idx="4438">
                  <c:v>982</c:v>
                </c:pt>
                <c:pt idx="4439">
                  <c:v>982</c:v>
                </c:pt>
                <c:pt idx="4440">
                  <c:v>870</c:v>
                </c:pt>
                <c:pt idx="4441">
                  <c:v>546</c:v>
                </c:pt>
                <c:pt idx="4442">
                  <c:v>545</c:v>
                </c:pt>
                <c:pt idx="4443">
                  <c:v>545</c:v>
                </c:pt>
                <c:pt idx="4444">
                  <c:v>436</c:v>
                </c:pt>
                <c:pt idx="4445">
                  <c:v>491</c:v>
                </c:pt>
                <c:pt idx="4446">
                  <c:v>491</c:v>
                </c:pt>
                <c:pt idx="4447">
                  <c:v>488</c:v>
                </c:pt>
                <c:pt idx="4448">
                  <c:v>382</c:v>
                </c:pt>
                <c:pt idx="4449">
                  <c:v>109</c:v>
                </c:pt>
                <c:pt idx="4450">
                  <c:v>382</c:v>
                </c:pt>
                <c:pt idx="4451">
                  <c:v>109</c:v>
                </c:pt>
                <c:pt idx="4452">
                  <c:v>491</c:v>
                </c:pt>
                <c:pt idx="4453">
                  <c:v>491</c:v>
                </c:pt>
                <c:pt idx="4454">
                  <c:v>491</c:v>
                </c:pt>
                <c:pt idx="4455">
                  <c:v>488</c:v>
                </c:pt>
                <c:pt idx="4456">
                  <c:v>488</c:v>
                </c:pt>
                <c:pt idx="4457">
                  <c:v>655</c:v>
                </c:pt>
                <c:pt idx="4458">
                  <c:v>982</c:v>
                </c:pt>
                <c:pt idx="4459">
                  <c:v>982</c:v>
                </c:pt>
                <c:pt idx="4460">
                  <c:v>982</c:v>
                </c:pt>
                <c:pt idx="4461">
                  <c:v>976</c:v>
                </c:pt>
                <c:pt idx="4462">
                  <c:v>927</c:v>
                </c:pt>
                <c:pt idx="4463">
                  <c:v>491</c:v>
                </c:pt>
                <c:pt idx="4464">
                  <c:v>491</c:v>
                </c:pt>
                <c:pt idx="4465">
                  <c:v>545</c:v>
                </c:pt>
                <c:pt idx="4466">
                  <c:v>982</c:v>
                </c:pt>
                <c:pt idx="4467">
                  <c:v>979</c:v>
                </c:pt>
                <c:pt idx="4468">
                  <c:v>976</c:v>
                </c:pt>
                <c:pt idx="4469">
                  <c:v>922</c:v>
                </c:pt>
                <c:pt idx="4470">
                  <c:v>1150</c:v>
                </c:pt>
                <c:pt idx="4471">
                  <c:v>1182</c:v>
                </c:pt>
                <c:pt idx="4472">
                  <c:v>1120</c:v>
                </c:pt>
                <c:pt idx="4473">
                  <c:v>976</c:v>
                </c:pt>
                <c:pt idx="4474">
                  <c:v>982</c:v>
                </c:pt>
                <c:pt idx="4475">
                  <c:v>982</c:v>
                </c:pt>
                <c:pt idx="4476">
                  <c:v>927</c:v>
                </c:pt>
                <c:pt idx="4477">
                  <c:v>1128</c:v>
                </c:pt>
                <c:pt idx="4478">
                  <c:v>1236</c:v>
                </c:pt>
                <c:pt idx="4479">
                  <c:v>1317</c:v>
                </c:pt>
                <c:pt idx="4480">
                  <c:v>1317</c:v>
                </c:pt>
                <c:pt idx="4481">
                  <c:v>2971</c:v>
                </c:pt>
                <c:pt idx="4482">
                  <c:v>1257</c:v>
                </c:pt>
                <c:pt idx="4483">
                  <c:v>1322</c:v>
                </c:pt>
                <c:pt idx="4484">
                  <c:v>1305</c:v>
                </c:pt>
                <c:pt idx="4485">
                  <c:v>1376</c:v>
                </c:pt>
                <c:pt idx="4486">
                  <c:v>2268</c:v>
                </c:pt>
                <c:pt idx="4487">
                  <c:v>2274</c:v>
                </c:pt>
                <c:pt idx="4488">
                  <c:v>3866</c:v>
                </c:pt>
                <c:pt idx="4489">
                  <c:v>2262</c:v>
                </c:pt>
                <c:pt idx="4490">
                  <c:v>2449</c:v>
                </c:pt>
                <c:pt idx="4491">
                  <c:v>2920</c:v>
                </c:pt>
                <c:pt idx="4492">
                  <c:v>2896</c:v>
                </c:pt>
                <c:pt idx="4493">
                  <c:v>2899</c:v>
                </c:pt>
                <c:pt idx="4494">
                  <c:v>2872</c:v>
                </c:pt>
                <c:pt idx="4495">
                  <c:v>3868</c:v>
                </c:pt>
                <c:pt idx="4496">
                  <c:v>2789</c:v>
                </c:pt>
                <c:pt idx="4497">
                  <c:v>2222</c:v>
                </c:pt>
                <c:pt idx="4498">
                  <c:v>1611</c:v>
                </c:pt>
                <c:pt idx="4499">
                  <c:v>1812</c:v>
                </c:pt>
                <c:pt idx="4500">
                  <c:v>2085</c:v>
                </c:pt>
                <c:pt idx="4501">
                  <c:v>2735</c:v>
                </c:pt>
                <c:pt idx="4502">
                  <c:v>4284</c:v>
                </c:pt>
                <c:pt idx="4503">
                  <c:v>1541</c:v>
                </c:pt>
                <c:pt idx="4504">
                  <c:v>1091</c:v>
                </c:pt>
                <c:pt idx="4505">
                  <c:v>1091</c:v>
                </c:pt>
                <c:pt idx="4506">
                  <c:v>1086</c:v>
                </c:pt>
                <c:pt idx="4507">
                  <c:v>1091</c:v>
                </c:pt>
                <c:pt idx="4508">
                  <c:v>1093</c:v>
                </c:pt>
                <c:pt idx="4509">
                  <c:v>2618</c:v>
                </c:pt>
                <c:pt idx="4510">
                  <c:v>1121</c:v>
                </c:pt>
                <c:pt idx="4511">
                  <c:v>1085</c:v>
                </c:pt>
                <c:pt idx="4512">
                  <c:v>1091</c:v>
                </c:pt>
                <c:pt idx="4513">
                  <c:v>1088</c:v>
                </c:pt>
                <c:pt idx="4514">
                  <c:v>1088</c:v>
                </c:pt>
                <c:pt idx="4515">
                  <c:v>1088</c:v>
                </c:pt>
                <c:pt idx="4516">
                  <c:v>2618</c:v>
                </c:pt>
                <c:pt idx="4517">
                  <c:v>1088</c:v>
                </c:pt>
                <c:pt idx="4518">
                  <c:v>1091</c:v>
                </c:pt>
                <c:pt idx="4519">
                  <c:v>1088</c:v>
                </c:pt>
                <c:pt idx="4520">
                  <c:v>1088</c:v>
                </c:pt>
                <c:pt idx="4521">
                  <c:v>1088</c:v>
                </c:pt>
                <c:pt idx="4522">
                  <c:v>1012</c:v>
                </c:pt>
                <c:pt idx="4523">
                  <c:v>2618</c:v>
                </c:pt>
                <c:pt idx="4524">
                  <c:v>1083</c:v>
                </c:pt>
                <c:pt idx="4525">
                  <c:v>1093</c:v>
                </c:pt>
                <c:pt idx="4526">
                  <c:v>1088</c:v>
                </c:pt>
                <c:pt idx="4527">
                  <c:v>1500</c:v>
                </c:pt>
                <c:pt idx="4528">
                  <c:v>1500</c:v>
                </c:pt>
                <c:pt idx="4529">
                  <c:v>1503</c:v>
                </c:pt>
                <c:pt idx="4530">
                  <c:v>2618</c:v>
                </c:pt>
                <c:pt idx="4531">
                  <c:v>2618</c:v>
                </c:pt>
                <c:pt idx="4532">
                  <c:v>1366</c:v>
                </c:pt>
                <c:pt idx="4533">
                  <c:v>1503</c:v>
                </c:pt>
                <c:pt idx="4534">
                  <c:v>1500</c:v>
                </c:pt>
                <c:pt idx="4535">
                  <c:v>1479</c:v>
                </c:pt>
                <c:pt idx="4536">
                  <c:v>1489</c:v>
                </c:pt>
                <c:pt idx="4537">
                  <c:v>2618</c:v>
                </c:pt>
                <c:pt idx="4538">
                  <c:v>1460</c:v>
                </c:pt>
                <c:pt idx="4539">
                  <c:v>1503</c:v>
                </c:pt>
                <c:pt idx="4540">
                  <c:v>2054</c:v>
                </c:pt>
                <c:pt idx="4541">
                  <c:v>2619</c:v>
                </c:pt>
                <c:pt idx="4542">
                  <c:v>2318</c:v>
                </c:pt>
                <c:pt idx="4543">
                  <c:v>2619</c:v>
                </c:pt>
                <c:pt idx="4544">
                  <c:v>2618</c:v>
                </c:pt>
                <c:pt idx="4545">
                  <c:v>2619</c:v>
                </c:pt>
                <c:pt idx="4546">
                  <c:v>2619</c:v>
                </c:pt>
                <c:pt idx="4547">
                  <c:v>1639</c:v>
                </c:pt>
                <c:pt idx="4548">
                  <c:v>2619</c:v>
                </c:pt>
                <c:pt idx="4549">
                  <c:v>2619</c:v>
                </c:pt>
                <c:pt idx="4550">
                  <c:v>1097</c:v>
                </c:pt>
                <c:pt idx="4551">
                  <c:v>2618</c:v>
                </c:pt>
                <c:pt idx="4552">
                  <c:v>2619</c:v>
                </c:pt>
                <c:pt idx="4553">
                  <c:v>2619</c:v>
                </c:pt>
                <c:pt idx="4554">
                  <c:v>2619</c:v>
                </c:pt>
                <c:pt idx="4555">
                  <c:v>2619</c:v>
                </c:pt>
                <c:pt idx="4556">
                  <c:v>2619</c:v>
                </c:pt>
                <c:pt idx="4557">
                  <c:v>2619</c:v>
                </c:pt>
                <c:pt idx="4558">
                  <c:v>2619</c:v>
                </c:pt>
                <c:pt idx="4559">
                  <c:v>2619</c:v>
                </c:pt>
                <c:pt idx="4560">
                  <c:v>2619</c:v>
                </c:pt>
                <c:pt idx="4561">
                  <c:v>1803</c:v>
                </c:pt>
                <c:pt idx="4562">
                  <c:v>2297</c:v>
                </c:pt>
                <c:pt idx="4563">
                  <c:v>2057</c:v>
                </c:pt>
                <c:pt idx="4564">
                  <c:v>2359</c:v>
                </c:pt>
                <c:pt idx="4565">
                  <c:v>2618</c:v>
                </c:pt>
                <c:pt idx="4566">
                  <c:v>1852</c:v>
                </c:pt>
                <c:pt idx="4567">
                  <c:v>1429</c:v>
                </c:pt>
                <c:pt idx="4568">
                  <c:v>2618</c:v>
                </c:pt>
                <c:pt idx="4569">
                  <c:v>1279</c:v>
                </c:pt>
                <c:pt idx="4570">
                  <c:v>1413</c:v>
                </c:pt>
                <c:pt idx="4571">
                  <c:v>2619</c:v>
                </c:pt>
                <c:pt idx="4572">
                  <c:v>2618</c:v>
                </c:pt>
                <c:pt idx="4573">
                  <c:v>2373</c:v>
                </c:pt>
                <c:pt idx="4574">
                  <c:v>1909</c:v>
                </c:pt>
                <c:pt idx="4575">
                  <c:v>2090</c:v>
                </c:pt>
                <c:pt idx="4576">
                  <c:v>1860</c:v>
                </c:pt>
                <c:pt idx="4577">
                  <c:v>1418</c:v>
                </c:pt>
                <c:pt idx="4578">
                  <c:v>1094</c:v>
                </c:pt>
                <c:pt idx="4579">
                  <c:v>2618</c:v>
                </c:pt>
                <c:pt idx="4580">
                  <c:v>1642</c:v>
                </c:pt>
                <c:pt idx="4581">
                  <c:v>1309</c:v>
                </c:pt>
                <c:pt idx="4582">
                  <c:v>1309</c:v>
                </c:pt>
                <c:pt idx="4583">
                  <c:v>1310</c:v>
                </c:pt>
                <c:pt idx="4584">
                  <c:v>1257</c:v>
                </c:pt>
                <c:pt idx="4585">
                  <c:v>2618</c:v>
                </c:pt>
                <c:pt idx="4586">
                  <c:v>2618</c:v>
                </c:pt>
                <c:pt idx="4587">
                  <c:v>1249</c:v>
                </c:pt>
                <c:pt idx="4588">
                  <c:v>2619</c:v>
                </c:pt>
                <c:pt idx="4589">
                  <c:v>1975</c:v>
                </c:pt>
                <c:pt idx="4590">
                  <c:v>1279</c:v>
                </c:pt>
                <c:pt idx="4591">
                  <c:v>1719</c:v>
                </c:pt>
                <c:pt idx="4592">
                  <c:v>1847</c:v>
                </c:pt>
                <c:pt idx="4593">
                  <c:v>2618</c:v>
                </c:pt>
                <c:pt idx="4594">
                  <c:v>1808</c:v>
                </c:pt>
                <c:pt idx="4595">
                  <c:v>1811</c:v>
                </c:pt>
                <c:pt idx="4596">
                  <c:v>1527</c:v>
                </c:pt>
                <c:pt idx="4597">
                  <c:v>1527</c:v>
                </c:pt>
                <c:pt idx="4598">
                  <c:v>1633</c:v>
                </c:pt>
                <c:pt idx="4599">
                  <c:v>1524</c:v>
                </c:pt>
                <c:pt idx="4600">
                  <c:v>2618</c:v>
                </c:pt>
                <c:pt idx="4601">
                  <c:v>1416</c:v>
                </c:pt>
                <c:pt idx="4602">
                  <c:v>1388</c:v>
                </c:pt>
                <c:pt idx="4603">
                  <c:v>1151</c:v>
                </c:pt>
                <c:pt idx="4604">
                  <c:v>1633</c:v>
                </c:pt>
                <c:pt idx="4605">
                  <c:v>1797</c:v>
                </c:pt>
                <c:pt idx="4606">
                  <c:v>1852</c:v>
                </c:pt>
                <c:pt idx="4607">
                  <c:v>2618</c:v>
                </c:pt>
                <c:pt idx="4608">
                  <c:v>1797</c:v>
                </c:pt>
                <c:pt idx="4609">
                  <c:v>1800</c:v>
                </c:pt>
                <c:pt idx="4610">
                  <c:v>1882</c:v>
                </c:pt>
                <c:pt idx="4611">
                  <c:v>1522</c:v>
                </c:pt>
                <c:pt idx="4612">
                  <c:v>1882</c:v>
                </c:pt>
                <c:pt idx="4613">
                  <c:v>1827</c:v>
                </c:pt>
                <c:pt idx="4614">
                  <c:v>2618</c:v>
                </c:pt>
                <c:pt idx="4615">
                  <c:v>1909</c:v>
                </c:pt>
                <c:pt idx="4616">
                  <c:v>1937</c:v>
                </c:pt>
                <c:pt idx="4617">
                  <c:v>1937</c:v>
                </c:pt>
                <c:pt idx="4618">
                  <c:v>1909</c:v>
                </c:pt>
                <c:pt idx="4619">
                  <c:v>1937</c:v>
                </c:pt>
                <c:pt idx="4620">
                  <c:v>1882</c:v>
                </c:pt>
                <c:pt idx="4621">
                  <c:v>2618</c:v>
                </c:pt>
                <c:pt idx="4622">
                  <c:v>1560</c:v>
                </c:pt>
                <c:pt idx="4623">
                  <c:v>1197</c:v>
                </c:pt>
                <c:pt idx="4624">
                  <c:v>1091</c:v>
                </c:pt>
                <c:pt idx="4625">
                  <c:v>1088</c:v>
                </c:pt>
                <c:pt idx="4626">
                  <c:v>1091</c:v>
                </c:pt>
                <c:pt idx="4627">
                  <c:v>1470</c:v>
                </c:pt>
                <c:pt idx="4628">
                  <c:v>2618</c:v>
                </c:pt>
                <c:pt idx="4629">
                  <c:v>2618</c:v>
                </c:pt>
                <c:pt idx="4630">
                  <c:v>1672</c:v>
                </c:pt>
                <c:pt idx="4631">
                  <c:v>1337</c:v>
                </c:pt>
                <c:pt idx="4632">
                  <c:v>1088</c:v>
                </c:pt>
                <c:pt idx="4633">
                  <c:v>1854</c:v>
                </c:pt>
                <c:pt idx="4634">
                  <c:v>1849</c:v>
                </c:pt>
                <c:pt idx="4635">
                  <c:v>2618</c:v>
                </c:pt>
                <c:pt idx="4636">
                  <c:v>1854</c:v>
                </c:pt>
                <c:pt idx="4637">
                  <c:v>1991</c:v>
                </c:pt>
                <c:pt idx="4638">
                  <c:v>2264</c:v>
                </c:pt>
                <c:pt idx="4639">
                  <c:v>2264</c:v>
                </c:pt>
                <c:pt idx="4640">
                  <c:v>2615</c:v>
                </c:pt>
                <c:pt idx="4641">
                  <c:v>2619</c:v>
                </c:pt>
                <c:pt idx="4642">
                  <c:v>2618</c:v>
                </c:pt>
                <c:pt idx="4643">
                  <c:v>2236</c:v>
                </c:pt>
                <c:pt idx="4644">
                  <c:v>2619</c:v>
                </c:pt>
                <c:pt idx="4645">
                  <c:v>2223</c:v>
                </c:pt>
                <c:pt idx="4646">
                  <c:v>2236</c:v>
                </c:pt>
                <c:pt idx="4647">
                  <c:v>1516</c:v>
                </c:pt>
                <c:pt idx="4648">
                  <c:v>1078</c:v>
                </c:pt>
                <c:pt idx="4649">
                  <c:v>2588</c:v>
                </c:pt>
                <c:pt idx="4650">
                  <c:v>873</c:v>
                </c:pt>
                <c:pt idx="4651">
                  <c:v>273</c:v>
                </c:pt>
                <c:pt idx="4652">
                  <c:v>245</c:v>
                </c:pt>
                <c:pt idx="4653">
                  <c:v>218</c:v>
                </c:pt>
                <c:pt idx="4654">
                  <c:v>0</c:v>
                </c:pt>
                <c:pt idx="4655">
                  <c:v>0</c:v>
                </c:pt>
                <c:pt idx="4656">
                  <c:v>55</c:v>
                </c:pt>
                <c:pt idx="4657">
                  <c:v>191</c:v>
                </c:pt>
                <c:pt idx="4658">
                  <c:v>0</c:v>
                </c:pt>
                <c:pt idx="4659">
                  <c:v>0</c:v>
                </c:pt>
                <c:pt idx="4660">
                  <c:v>0</c:v>
                </c:pt>
                <c:pt idx="4661">
                  <c:v>0</c:v>
                </c:pt>
                <c:pt idx="4662">
                  <c:v>0</c:v>
                </c:pt>
                <c:pt idx="4663">
                  <c:v>0</c:v>
                </c:pt>
                <c:pt idx="4664">
                  <c:v>0</c:v>
                </c:pt>
                <c:pt idx="4665">
                  <c:v>0</c:v>
                </c:pt>
                <c:pt idx="4666">
                  <c:v>0</c:v>
                </c:pt>
                <c:pt idx="4667">
                  <c:v>0</c:v>
                </c:pt>
                <c:pt idx="4668">
                  <c:v>0</c:v>
                </c:pt>
                <c:pt idx="4669">
                  <c:v>136</c:v>
                </c:pt>
                <c:pt idx="4670">
                  <c:v>273</c:v>
                </c:pt>
                <c:pt idx="4671">
                  <c:v>491</c:v>
                </c:pt>
                <c:pt idx="4672">
                  <c:v>1086</c:v>
                </c:pt>
                <c:pt idx="4673">
                  <c:v>813</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262</c:v>
                </c:pt>
                <c:pt idx="4692">
                  <c:v>1078</c:v>
                </c:pt>
                <c:pt idx="4693">
                  <c:v>982</c:v>
                </c:pt>
                <c:pt idx="4694">
                  <c:v>1091</c:v>
                </c:pt>
                <c:pt idx="4695">
                  <c:v>1088</c:v>
                </c:pt>
                <c:pt idx="4696">
                  <c:v>1093</c:v>
                </c:pt>
                <c:pt idx="4697">
                  <c:v>1080</c:v>
                </c:pt>
                <c:pt idx="4698">
                  <c:v>1857</c:v>
                </c:pt>
                <c:pt idx="4699">
                  <c:v>1088</c:v>
                </c:pt>
                <c:pt idx="4700">
                  <c:v>1091</c:v>
                </c:pt>
                <c:pt idx="4701">
                  <c:v>1091</c:v>
                </c:pt>
                <c:pt idx="4702">
                  <c:v>1200</c:v>
                </c:pt>
                <c:pt idx="4703">
                  <c:v>1151</c:v>
                </c:pt>
                <c:pt idx="4704">
                  <c:v>1085</c:v>
                </c:pt>
                <c:pt idx="4705">
                  <c:v>2618</c:v>
                </c:pt>
                <c:pt idx="4706">
                  <c:v>1031</c:v>
                </c:pt>
                <c:pt idx="4707">
                  <c:v>1142</c:v>
                </c:pt>
                <c:pt idx="4708">
                  <c:v>1142</c:v>
                </c:pt>
                <c:pt idx="4709">
                  <c:v>2618</c:v>
                </c:pt>
                <c:pt idx="4710">
                  <c:v>1145</c:v>
                </c:pt>
                <c:pt idx="4711">
                  <c:v>1142</c:v>
                </c:pt>
                <c:pt idx="4712">
                  <c:v>2618</c:v>
                </c:pt>
                <c:pt idx="4713">
                  <c:v>1142</c:v>
                </c:pt>
                <c:pt idx="4714">
                  <c:v>1142</c:v>
                </c:pt>
                <c:pt idx="4715">
                  <c:v>1145</c:v>
                </c:pt>
                <c:pt idx="4716">
                  <c:v>1145</c:v>
                </c:pt>
                <c:pt idx="4717">
                  <c:v>1145</c:v>
                </c:pt>
                <c:pt idx="4718">
                  <c:v>1282</c:v>
                </c:pt>
                <c:pt idx="4719">
                  <c:v>2618</c:v>
                </c:pt>
                <c:pt idx="4720">
                  <c:v>1203</c:v>
                </c:pt>
                <c:pt idx="4721">
                  <c:v>1214</c:v>
                </c:pt>
                <c:pt idx="4722">
                  <c:v>1153</c:v>
                </c:pt>
                <c:pt idx="4723">
                  <c:v>1369</c:v>
                </c:pt>
                <c:pt idx="4724">
                  <c:v>1209</c:v>
                </c:pt>
                <c:pt idx="4725">
                  <c:v>1225</c:v>
                </c:pt>
                <c:pt idx="4726">
                  <c:v>2615</c:v>
                </c:pt>
                <c:pt idx="4727">
                  <c:v>1206</c:v>
                </c:pt>
                <c:pt idx="4728">
                  <c:v>1091</c:v>
                </c:pt>
                <c:pt idx="4729">
                  <c:v>1093</c:v>
                </c:pt>
                <c:pt idx="4730">
                  <c:v>1037</c:v>
                </c:pt>
                <c:pt idx="4731">
                  <c:v>1206</c:v>
                </c:pt>
                <c:pt idx="4732">
                  <c:v>1145</c:v>
                </c:pt>
                <c:pt idx="4733">
                  <c:v>2618</c:v>
                </c:pt>
                <c:pt idx="4734">
                  <c:v>1146</c:v>
                </c:pt>
                <c:pt idx="4735">
                  <c:v>1156</c:v>
                </c:pt>
                <c:pt idx="4736">
                  <c:v>1203</c:v>
                </c:pt>
                <c:pt idx="4737">
                  <c:v>1145</c:v>
                </c:pt>
                <c:pt idx="4738">
                  <c:v>1151</c:v>
                </c:pt>
                <c:pt idx="4739">
                  <c:v>1096</c:v>
                </c:pt>
                <c:pt idx="4740">
                  <c:v>2618</c:v>
                </c:pt>
                <c:pt idx="4741">
                  <c:v>1151</c:v>
                </c:pt>
                <c:pt idx="4742">
                  <c:v>2618</c:v>
                </c:pt>
                <c:pt idx="4743">
                  <c:v>1145</c:v>
                </c:pt>
                <c:pt idx="4744">
                  <c:v>1145</c:v>
                </c:pt>
                <c:pt idx="4745">
                  <c:v>1145</c:v>
                </c:pt>
                <c:pt idx="4746">
                  <c:v>1145</c:v>
                </c:pt>
                <c:pt idx="4747">
                  <c:v>2618</c:v>
                </c:pt>
                <c:pt idx="4748">
                  <c:v>1194</c:v>
                </c:pt>
                <c:pt idx="4749">
                  <c:v>3223</c:v>
                </c:pt>
                <c:pt idx="4750">
                  <c:v>1271</c:v>
                </c:pt>
                <c:pt idx="4751">
                  <c:v>1804</c:v>
                </c:pt>
                <c:pt idx="4752">
                  <c:v>1807</c:v>
                </c:pt>
                <c:pt idx="4753">
                  <c:v>1782</c:v>
                </c:pt>
                <c:pt idx="4754">
                  <c:v>4470</c:v>
                </c:pt>
                <c:pt idx="4755">
                  <c:v>1768</c:v>
                </c:pt>
                <c:pt idx="4756">
                  <c:v>1763</c:v>
                </c:pt>
                <c:pt idx="4757">
                  <c:v>1562</c:v>
                </c:pt>
                <c:pt idx="4758">
                  <c:v>1593</c:v>
                </c:pt>
                <c:pt idx="4759">
                  <c:v>1771</c:v>
                </c:pt>
                <c:pt idx="4760">
                  <c:v>2018</c:v>
                </c:pt>
                <c:pt idx="4761">
                  <c:v>5109</c:v>
                </c:pt>
                <c:pt idx="4762">
                  <c:v>2016</c:v>
                </c:pt>
                <c:pt idx="4763">
                  <c:v>1983</c:v>
                </c:pt>
                <c:pt idx="4764">
                  <c:v>2005</c:v>
                </c:pt>
                <c:pt idx="4765">
                  <c:v>2000</c:v>
                </c:pt>
                <c:pt idx="4766">
                  <c:v>1999</c:v>
                </c:pt>
                <c:pt idx="4767">
                  <c:v>1991</c:v>
                </c:pt>
                <c:pt idx="4768">
                  <c:v>5059</c:v>
                </c:pt>
                <c:pt idx="4769">
                  <c:v>1973</c:v>
                </c:pt>
                <c:pt idx="4770">
                  <c:v>1997</c:v>
                </c:pt>
                <c:pt idx="4771">
                  <c:v>2002</c:v>
                </c:pt>
                <c:pt idx="4772">
                  <c:v>1999</c:v>
                </c:pt>
                <c:pt idx="4773">
                  <c:v>1997</c:v>
                </c:pt>
                <c:pt idx="4774">
                  <c:v>2005</c:v>
                </c:pt>
                <c:pt idx="4775">
                  <c:v>5109</c:v>
                </c:pt>
                <c:pt idx="4776">
                  <c:v>2007</c:v>
                </c:pt>
                <c:pt idx="4777">
                  <c:v>2007</c:v>
                </c:pt>
                <c:pt idx="4778">
                  <c:v>2007</c:v>
                </c:pt>
                <c:pt idx="4779">
                  <c:v>2048</c:v>
                </c:pt>
                <c:pt idx="4780">
                  <c:v>2012</c:v>
                </c:pt>
                <c:pt idx="4781">
                  <c:v>2012</c:v>
                </c:pt>
                <c:pt idx="4782">
                  <c:v>5109</c:v>
                </c:pt>
                <c:pt idx="4783">
                  <c:v>2012</c:v>
                </c:pt>
                <c:pt idx="4784">
                  <c:v>2505</c:v>
                </c:pt>
                <c:pt idx="4785">
                  <c:v>2773</c:v>
                </c:pt>
                <c:pt idx="4786">
                  <c:v>2773</c:v>
                </c:pt>
                <c:pt idx="4787">
                  <c:v>2768</c:v>
                </c:pt>
                <c:pt idx="4788">
                  <c:v>2734</c:v>
                </c:pt>
                <c:pt idx="4789">
                  <c:v>6980</c:v>
                </c:pt>
                <c:pt idx="4790">
                  <c:v>2797</c:v>
                </c:pt>
                <c:pt idx="4791">
                  <c:v>2752</c:v>
                </c:pt>
                <c:pt idx="4792">
                  <c:v>2764</c:v>
                </c:pt>
                <c:pt idx="4793">
                  <c:v>2579</c:v>
                </c:pt>
                <c:pt idx="4794">
                  <c:v>2436</c:v>
                </c:pt>
                <c:pt idx="4795">
                  <c:v>2463</c:v>
                </c:pt>
                <c:pt idx="4796">
                  <c:v>6346</c:v>
                </c:pt>
                <c:pt idx="4797">
                  <c:v>2455</c:v>
                </c:pt>
                <c:pt idx="4798">
                  <c:v>2455</c:v>
                </c:pt>
                <c:pt idx="4799">
                  <c:v>2417</c:v>
                </c:pt>
                <c:pt idx="4800">
                  <c:v>2023</c:v>
                </c:pt>
                <c:pt idx="4801">
                  <c:v>2020</c:v>
                </c:pt>
                <c:pt idx="4802">
                  <c:v>2106</c:v>
                </c:pt>
                <c:pt idx="4803">
                  <c:v>6346</c:v>
                </c:pt>
                <c:pt idx="4804">
                  <c:v>2363</c:v>
                </c:pt>
                <c:pt idx="4805">
                  <c:v>2489</c:v>
                </c:pt>
                <c:pt idx="4806">
                  <c:v>2516</c:v>
                </c:pt>
                <c:pt idx="4807">
                  <c:v>2516</c:v>
                </c:pt>
                <c:pt idx="4808">
                  <c:v>2537</c:v>
                </c:pt>
                <c:pt idx="4809">
                  <c:v>2562</c:v>
                </c:pt>
                <c:pt idx="4810">
                  <c:v>6346</c:v>
                </c:pt>
                <c:pt idx="4811">
                  <c:v>2511</c:v>
                </c:pt>
                <c:pt idx="4812">
                  <c:v>2568</c:v>
                </c:pt>
                <c:pt idx="4813">
                  <c:v>2482</c:v>
                </c:pt>
                <c:pt idx="4814">
                  <c:v>2490</c:v>
                </c:pt>
                <c:pt idx="4815">
                  <c:v>2501</c:v>
                </c:pt>
                <c:pt idx="4816">
                  <c:v>2498</c:v>
                </c:pt>
                <c:pt idx="4817">
                  <c:v>6346</c:v>
                </c:pt>
                <c:pt idx="4818">
                  <c:v>2509</c:v>
                </c:pt>
                <c:pt idx="4819">
                  <c:v>2763</c:v>
                </c:pt>
                <c:pt idx="4820">
                  <c:v>2750</c:v>
                </c:pt>
                <c:pt idx="4821">
                  <c:v>2247</c:v>
                </c:pt>
                <c:pt idx="4822">
                  <c:v>1902</c:v>
                </c:pt>
                <c:pt idx="4823">
                  <c:v>1179</c:v>
                </c:pt>
                <c:pt idx="4824">
                  <c:v>1298</c:v>
                </c:pt>
                <c:pt idx="4825">
                  <c:v>652</c:v>
                </c:pt>
                <c:pt idx="4826">
                  <c:v>1148</c:v>
                </c:pt>
                <c:pt idx="4827">
                  <c:v>1751</c:v>
                </c:pt>
                <c:pt idx="4828">
                  <c:v>2773</c:v>
                </c:pt>
                <c:pt idx="4829">
                  <c:v>2781</c:v>
                </c:pt>
                <c:pt idx="4830">
                  <c:v>2776</c:v>
                </c:pt>
                <c:pt idx="4831">
                  <c:v>6975</c:v>
                </c:pt>
                <c:pt idx="4832">
                  <c:v>2773</c:v>
                </c:pt>
                <c:pt idx="4833">
                  <c:v>2667</c:v>
                </c:pt>
                <c:pt idx="4834">
                  <c:v>2254</c:v>
                </c:pt>
                <c:pt idx="4835">
                  <c:v>2185</c:v>
                </c:pt>
                <c:pt idx="4836">
                  <c:v>1749</c:v>
                </c:pt>
                <c:pt idx="4837">
                  <c:v>1366</c:v>
                </c:pt>
                <c:pt idx="4838">
                  <c:v>2618</c:v>
                </c:pt>
                <c:pt idx="4839">
                  <c:v>1268</c:v>
                </c:pt>
                <c:pt idx="4840">
                  <c:v>2701</c:v>
                </c:pt>
                <c:pt idx="4841">
                  <c:v>2712</c:v>
                </c:pt>
                <c:pt idx="4842">
                  <c:v>2696</c:v>
                </c:pt>
                <c:pt idx="4843">
                  <c:v>2619</c:v>
                </c:pt>
                <c:pt idx="4844">
                  <c:v>2604</c:v>
                </c:pt>
                <c:pt idx="4845">
                  <c:v>6213</c:v>
                </c:pt>
                <c:pt idx="4846">
                  <c:v>2236</c:v>
                </c:pt>
                <c:pt idx="4847">
                  <c:v>2223</c:v>
                </c:pt>
                <c:pt idx="4848">
                  <c:v>2223</c:v>
                </c:pt>
                <c:pt idx="4849">
                  <c:v>2045</c:v>
                </c:pt>
                <c:pt idx="4850">
                  <c:v>2019</c:v>
                </c:pt>
                <c:pt idx="4851">
                  <c:v>2047</c:v>
                </c:pt>
                <c:pt idx="4852">
                  <c:v>5076</c:v>
                </c:pt>
                <c:pt idx="4853">
                  <c:v>2131</c:v>
                </c:pt>
                <c:pt idx="4854">
                  <c:v>2681</c:v>
                </c:pt>
                <c:pt idx="4855">
                  <c:v>2135</c:v>
                </c:pt>
                <c:pt idx="4856">
                  <c:v>2113</c:v>
                </c:pt>
                <c:pt idx="4857">
                  <c:v>2134</c:v>
                </c:pt>
                <c:pt idx="4858">
                  <c:v>2137</c:v>
                </c:pt>
                <c:pt idx="4859">
                  <c:v>5109</c:v>
                </c:pt>
                <c:pt idx="4860">
                  <c:v>2126</c:v>
                </c:pt>
                <c:pt idx="4861">
                  <c:v>2126</c:v>
                </c:pt>
                <c:pt idx="4862">
                  <c:v>2128</c:v>
                </c:pt>
                <c:pt idx="4863">
                  <c:v>1923</c:v>
                </c:pt>
                <c:pt idx="4864">
                  <c:v>2113</c:v>
                </c:pt>
                <c:pt idx="4865">
                  <c:v>2142</c:v>
                </c:pt>
                <c:pt idx="4866">
                  <c:v>4896</c:v>
                </c:pt>
                <c:pt idx="4867">
                  <c:v>2137</c:v>
                </c:pt>
                <c:pt idx="4868">
                  <c:v>2190</c:v>
                </c:pt>
                <c:pt idx="4869">
                  <c:v>2364</c:v>
                </c:pt>
                <c:pt idx="4870">
                  <c:v>2673</c:v>
                </c:pt>
                <c:pt idx="4871">
                  <c:v>2673</c:v>
                </c:pt>
                <c:pt idx="4872">
                  <c:v>2591</c:v>
                </c:pt>
                <c:pt idx="4873">
                  <c:v>5782</c:v>
                </c:pt>
                <c:pt idx="4874">
                  <c:v>2089</c:v>
                </c:pt>
                <c:pt idx="4875">
                  <c:v>1897</c:v>
                </c:pt>
                <c:pt idx="4876">
                  <c:v>1897</c:v>
                </c:pt>
                <c:pt idx="4877">
                  <c:v>1886</c:v>
                </c:pt>
                <c:pt idx="4878">
                  <c:v>1900</c:v>
                </c:pt>
                <c:pt idx="4879">
                  <c:v>1891</c:v>
                </c:pt>
                <c:pt idx="4880">
                  <c:v>4082</c:v>
                </c:pt>
                <c:pt idx="4881">
                  <c:v>1758</c:v>
                </c:pt>
                <c:pt idx="4882">
                  <c:v>2131</c:v>
                </c:pt>
                <c:pt idx="4883">
                  <c:v>2080</c:v>
                </c:pt>
                <c:pt idx="4884">
                  <c:v>1894</c:v>
                </c:pt>
                <c:pt idx="4885">
                  <c:v>1894</c:v>
                </c:pt>
                <c:pt idx="4886">
                  <c:v>1894</c:v>
                </c:pt>
                <c:pt idx="4887">
                  <c:v>4470</c:v>
                </c:pt>
                <c:pt idx="4888">
                  <c:v>1921</c:v>
                </c:pt>
                <c:pt idx="4889">
                  <c:v>1900</c:v>
                </c:pt>
                <c:pt idx="4890">
                  <c:v>1900</c:v>
                </c:pt>
                <c:pt idx="4891">
                  <c:v>1900</c:v>
                </c:pt>
                <c:pt idx="4892">
                  <c:v>1897</c:v>
                </c:pt>
                <c:pt idx="4893">
                  <c:v>1900</c:v>
                </c:pt>
                <c:pt idx="4894">
                  <c:v>4470</c:v>
                </c:pt>
                <c:pt idx="4895">
                  <c:v>1919</c:v>
                </c:pt>
                <c:pt idx="4896">
                  <c:v>1847</c:v>
                </c:pt>
                <c:pt idx="4897">
                  <c:v>1708</c:v>
                </c:pt>
                <c:pt idx="4898">
                  <c:v>1894</c:v>
                </c:pt>
                <c:pt idx="4899">
                  <c:v>1900</c:v>
                </c:pt>
                <c:pt idx="4900">
                  <c:v>1891</c:v>
                </c:pt>
                <c:pt idx="4901">
                  <c:v>4470</c:v>
                </c:pt>
                <c:pt idx="4902">
                  <c:v>1953</c:v>
                </c:pt>
                <c:pt idx="4903">
                  <c:v>2129</c:v>
                </c:pt>
                <c:pt idx="4904">
                  <c:v>2131</c:v>
                </c:pt>
                <c:pt idx="4905">
                  <c:v>2129</c:v>
                </c:pt>
                <c:pt idx="4906">
                  <c:v>2131</c:v>
                </c:pt>
                <c:pt idx="4907">
                  <c:v>2134</c:v>
                </c:pt>
                <c:pt idx="4908">
                  <c:v>5109</c:v>
                </c:pt>
                <c:pt idx="4909">
                  <c:v>2131</c:v>
                </c:pt>
                <c:pt idx="4910">
                  <c:v>2134</c:v>
                </c:pt>
                <c:pt idx="4911">
                  <c:v>2134</c:v>
                </c:pt>
                <c:pt idx="4912">
                  <c:v>2134</c:v>
                </c:pt>
                <c:pt idx="4913">
                  <c:v>2131</c:v>
                </c:pt>
                <c:pt idx="4914">
                  <c:v>2137</c:v>
                </c:pt>
                <c:pt idx="4915">
                  <c:v>5109</c:v>
                </c:pt>
                <c:pt idx="4916">
                  <c:v>2131</c:v>
                </c:pt>
                <c:pt idx="4917">
                  <c:v>2062</c:v>
                </c:pt>
                <c:pt idx="4918">
                  <c:v>2139</c:v>
                </c:pt>
                <c:pt idx="4919">
                  <c:v>2142</c:v>
                </c:pt>
                <c:pt idx="4920">
                  <c:v>2033</c:v>
                </c:pt>
                <c:pt idx="4921">
                  <c:v>2134</c:v>
                </c:pt>
                <c:pt idx="4922">
                  <c:v>5109</c:v>
                </c:pt>
                <c:pt idx="4923">
                  <c:v>2641</c:v>
                </c:pt>
                <c:pt idx="4924">
                  <c:v>2627</c:v>
                </c:pt>
                <c:pt idx="4925">
                  <c:v>2624</c:v>
                </c:pt>
                <c:pt idx="4926">
                  <c:v>2616</c:v>
                </c:pt>
                <c:pt idx="4927">
                  <c:v>2627</c:v>
                </c:pt>
                <c:pt idx="4928">
                  <c:v>2610</c:v>
                </c:pt>
                <c:pt idx="4929">
                  <c:v>5109</c:v>
                </c:pt>
                <c:pt idx="4930">
                  <c:v>2142</c:v>
                </c:pt>
                <c:pt idx="4931">
                  <c:v>2136</c:v>
                </c:pt>
                <c:pt idx="4932">
                  <c:v>2117</c:v>
                </c:pt>
                <c:pt idx="4933">
                  <c:v>3619</c:v>
                </c:pt>
                <c:pt idx="4934">
                  <c:v>2126</c:v>
                </c:pt>
                <c:pt idx="4935">
                  <c:v>2119</c:v>
                </c:pt>
                <c:pt idx="4936">
                  <c:v>5109</c:v>
                </c:pt>
                <c:pt idx="4937">
                  <c:v>2185</c:v>
                </c:pt>
                <c:pt idx="4938">
                  <c:v>2515</c:v>
                </c:pt>
                <c:pt idx="4939">
                  <c:v>2627</c:v>
                </c:pt>
                <c:pt idx="4940">
                  <c:v>2632</c:v>
                </c:pt>
                <c:pt idx="4941">
                  <c:v>2632</c:v>
                </c:pt>
                <c:pt idx="4942">
                  <c:v>2419</c:v>
                </c:pt>
                <c:pt idx="4943">
                  <c:v>5109</c:v>
                </c:pt>
                <c:pt idx="4944">
                  <c:v>2617</c:v>
                </c:pt>
                <c:pt idx="4945">
                  <c:v>2573</c:v>
                </c:pt>
                <c:pt idx="4946">
                  <c:v>2409</c:v>
                </c:pt>
                <c:pt idx="4947">
                  <c:v>2560</c:v>
                </c:pt>
                <c:pt idx="4948">
                  <c:v>2567</c:v>
                </c:pt>
                <c:pt idx="4949">
                  <c:v>2565</c:v>
                </c:pt>
                <c:pt idx="4950">
                  <c:v>5109</c:v>
                </c:pt>
                <c:pt idx="4951">
                  <c:v>2573</c:v>
                </c:pt>
                <c:pt idx="4952">
                  <c:v>2582</c:v>
                </c:pt>
                <c:pt idx="4953">
                  <c:v>2570</c:v>
                </c:pt>
                <c:pt idx="4954">
                  <c:v>2570</c:v>
                </c:pt>
                <c:pt idx="4955">
                  <c:v>2555</c:v>
                </c:pt>
                <c:pt idx="4956">
                  <c:v>2519</c:v>
                </c:pt>
                <c:pt idx="4957">
                  <c:v>4470</c:v>
                </c:pt>
                <c:pt idx="4958">
                  <c:v>2472</c:v>
                </c:pt>
                <c:pt idx="4959">
                  <c:v>2518</c:v>
                </c:pt>
                <c:pt idx="4960">
                  <c:v>2519</c:v>
                </c:pt>
                <c:pt idx="4961">
                  <c:v>2510</c:v>
                </c:pt>
                <c:pt idx="4962">
                  <c:v>2518</c:v>
                </c:pt>
                <c:pt idx="4963">
                  <c:v>2465</c:v>
                </c:pt>
                <c:pt idx="4964">
                  <c:v>4470</c:v>
                </c:pt>
                <c:pt idx="4965">
                  <c:v>2332</c:v>
                </c:pt>
                <c:pt idx="4966">
                  <c:v>2234</c:v>
                </c:pt>
                <c:pt idx="4967">
                  <c:v>1880</c:v>
                </c:pt>
                <c:pt idx="4968">
                  <c:v>2533</c:v>
                </c:pt>
                <c:pt idx="4969">
                  <c:v>2600</c:v>
                </c:pt>
                <c:pt idx="4970">
                  <c:v>3214</c:v>
                </c:pt>
                <c:pt idx="4971">
                  <c:v>6980</c:v>
                </c:pt>
                <c:pt idx="4972">
                  <c:v>3054</c:v>
                </c:pt>
                <c:pt idx="4973">
                  <c:v>2411</c:v>
                </c:pt>
                <c:pt idx="4974">
                  <c:v>2411</c:v>
                </c:pt>
                <c:pt idx="4975">
                  <c:v>2411</c:v>
                </c:pt>
                <c:pt idx="4976">
                  <c:v>2411</c:v>
                </c:pt>
                <c:pt idx="4977">
                  <c:v>2414</c:v>
                </c:pt>
                <c:pt idx="4978">
                  <c:v>5109</c:v>
                </c:pt>
                <c:pt idx="4979">
                  <c:v>2414</c:v>
                </c:pt>
                <c:pt idx="4980">
                  <c:v>2725</c:v>
                </c:pt>
                <c:pt idx="4981">
                  <c:v>2727</c:v>
                </c:pt>
                <c:pt idx="4982">
                  <c:v>2832</c:v>
                </c:pt>
                <c:pt idx="4983">
                  <c:v>2834</c:v>
                </c:pt>
                <c:pt idx="4984">
                  <c:v>2809</c:v>
                </c:pt>
                <c:pt idx="4985">
                  <c:v>5109</c:v>
                </c:pt>
                <c:pt idx="4986">
                  <c:v>2803</c:v>
                </c:pt>
                <c:pt idx="4987">
                  <c:v>2853</c:v>
                </c:pt>
                <c:pt idx="4988">
                  <c:v>2850</c:v>
                </c:pt>
                <c:pt idx="4989">
                  <c:v>2853</c:v>
                </c:pt>
                <c:pt idx="4990">
                  <c:v>2845</c:v>
                </c:pt>
                <c:pt idx="4991">
                  <c:v>2859</c:v>
                </c:pt>
                <c:pt idx="4992">
                  <c:v>5109</c:v>
                </c:pt>
                <c:pt idx="4993">
                  <c:v>5109</c:v>
                </c:pt>
                <c:pt idx="4994">
                  <c:v>2137</c:v>
                </c:pt>
                <c:pt idx="4995">
                  <c:v>2976</c:v>
                </c:pt>
                <c:pt idx="4996">
                  <c:v>2987</c:v>
                </c:pt>
                <c:pt idx="4997">
                  <c:v>2990</c:v>
                </c:pt>
                <c:pt idx="4998">
                  <c:v>2990</c:v>
                </c:pt>
                <c:pt idx="4999">
                  <c:v>5711</c:v>
                </c:pt>
                <c:pt idx="5000">
                  <c:v>2821</c:v>
                </c:pt>
                <c:pt idx="5001">
                  <c:v>2933</c:v>
                </c:pt>
                <c:pt idx="5002">
                  <c:v>2919</c:v>
                </c:pt>
                <c:pt idx="5003">
                  <c:v>2919</c:v>
                </c:pt>
                <c:pt idx="5004">
                  <c:v>2919</c:v>
                </c:pt>
                <c:pt idx="5005">
                  <c:v>2866</c:v>
                </c:pt>
                <c:pt idx="5006">
                  <c:v>5711</c:v>
                </c:pt>
                <c:pt idx="5007">
                  <c:v>2736</c:v>
                </c:pt>
                <c:pt idx="5008">
                  <c:v>2515</c:v>
                </c:pt>
                <c:pt idx="5009">
                  <c:v>2517</c:v>
                </c:pt>
                <c:pt idx="5010">
                  <c:v>2517</c:v>
                </c:pt>
                <c:pt idx="5011">
                  <c:v>2954</c:v>
                </c:pt>
                <c:pt idx="5012">
                  <c:v>2901</c:v>
                </c:pt>
                <c:pt idx="5013">
                  <c:v>5711</c:v>
                </c:pt>
                <c:pt idx="5014">
                  <c:v>2842</c:v>
                </c:pt>
                <c:pt idx="5015">
                  <c:v>2933</c:v>
                </c:pt>
                <c:pt idx="5016">
                  <c:v>2708</c:v>
                </c:pt>
                <c:pt idx="5017">
                  <c:v>2693</c:v>
                </c:pt>
                <c:pt idx="5018">
                  <c:v>2441</c:v>
                </c:pt>
                <c:pt idx="5019">
                  <c:v>2414</c:v>
                </c:pt>
                <c:pt idx="5020">
                  <c:v>5711</c:v>
                </c:pt>
                <c:pt idx="5021">
                  <c:v>2197</c:v>
                </c:pt>
                <c:pt idx="5022">
                  <c:v>2083</c:v>
                </c:pt>
                <c:pt idx="5023">
                  <c:v>2083</c:v>
                </c:pt>
                <c:pt idx="5024">
                  <c:v>2083</c:v>
                </c:pt>
                <c:pt idx="5025">
                  <c:v>2083</c:v>
                </c:pt>
                <c:pt idx="5026">
                  <c:v>2083</c:v>
                </c:pt>
                <c:pt idx="5027">
                  <c:v>5109</c:v>
                </c:pt>
                <c:pt idx="5028">
                  <c:v>2086</c:v>
                </c:pt>
                <c:pt idx="5029">
                  <c:v>2494</c:v>
                </c:pt>
                <c:pt idx="5030">
                  <c:v>2499</c:v>
                </c:pt>
                <c:pt idx="5031">
                  <c:v>2364</c:v>
                </c:pt>
                <c:pt idx="5032">
                  <c:v>2362</c:v>
                </c:pt>
                <c:pt idx="5033">
                  <c:v>2362</c:v>
                </c:pt>
                <c:pt idx="5034">
                  <c:v>5711</c:v>
                </c:pt>
                <c:pt idx="5035">
                  <c:v>2326</c:v>
                </c:pt>
                <c:pt idx="5036">
                  <c:v>2195</c:v>
                </c:pt>
                <c:pt idx="5037">
                  <c:v>2517</c:v>
                </c:pt>
                <c:pt idx="5038">
                  <c:v>2464</c:v>
                </c:pt>
                <c:pt idx="5039">
                  <c:v>2464</c:v>
                </c:pt>
                <c:pt idx="5040">
                  <c:v>2464</c:v>
                </c:pt>
                <c:pt idx="5041">
                  <c:v>5109</c:v>
                </c:pt>
                <c:pt idx="5042">
                  <c:v>2195</c:v>
                </c:pt>
                <c:pt idx="5043">
                  <c:v>2494</c:v>
                </c:pt>
                <c:pt idx="5044">
                  <c:v>2494</c:v>
                </c:pt>
                <c:pt idx="5045">
                  <c:v>2520</c:v>
                </c:pt>
                <c:pt idx="5046">
                  <c:v>2679</c:v>
                </c:pt>
                <c:pt idx="5047">
                  <c:v>2623</c:v>
                </c:pt>
                <c:pt idx="5048">
                  <c:v>5949</c:v>
                </c:pt>
                <c:pt idx="5049">
                  <c:v>2388</c:v>
                </c:pt>
                <c:pt idx="5050">
                  <c:v>2632</c:v>
                </c:pt>
                <c:pt idx="5051">
                  <c:v>2780</c:v>
                </c:pt>
                <c:pt idx="5052">
                  <c:v>2490</c:v>
                </c:pt>
                <c:pt idx="5053">
                  <c:v>2509</c:v>
                </c:pt>
                <c:pt idx="5054">
                  <c:v>2509</c:v>
                </c:pt>
                <c:pt idx="5055">
                  <c:v>6346</c:v>
                </c:pt>
                <c:pt idx="5056">
                  <c:v>2509</c:v>
                </c:pt>
                <c:pt idx="5057">
                  <c:v>2502</c:v>
                </c:pt>
                <c:pt idx="5058">
                  <c:v>2776</c:v>
                </c:pt>
                <c:pt idx="5059">
                  <c:v>3042</c:v>
                </c:pt>
                <c:pt idx="5060">
                  <c:v>2832</c:v>
                </c:pt>
                <c:pt idx="5061">
                  <c:v>2821</c:v>
                </c:pt>
                <c:pt idx="5062">
                  <c:v>6346</c:v>
                </c:pt>
                <c:pt idx="5063">
                  <c:v>2935</c:v>
                </c:pt>
                <c:pt idx="5064">
                  <c:v>2517</c:v>
                </c:pt>
                <c:pt idx="5065">
                  <c:v>2885</c:v>
                </c:pt>
                <c:pt idx="5066">
                  <c:v>2517</c:v>
                </c:pt>
                <c:pt idx="5067">
                  <c:v>2507</c:v>
                </c:pt>
                <c:pt idx="5068">
                  <c:v>3203</c:v>
                </c:pt>
                <c:pt idx="5069">
                  <c:v>6346</c:v>
                </c:pt>
                <c:pt idx="5070">
                  <c:v>2594</c:v>
                </c:pt>
                <c:pt idx="5071">
                  <c:v>1693</c:v>
                </c:pt>
                <c:pt idx="5072">
                  <c:v>1316</c:v>
                </c:pt>
                <c:pt idx="5073">
                  <c:v>1394</c:v>
                </c:pt>
                <c:pt idx="5074">
                  <c:v>2139</c:v>
                </c:pt>
                <c:pt idx="5075">
                  <c:v>3160</c:v>
                </c:pt>
                <c:pt idx="5076">
                  <c:v>4763</c:v>
                </c:pt>
                <c:pt idx="5077">
                  <c:v>1981</c:v>
                </c:pt>
                <c:pt idx="5078">
                  <c:v>1651</c:v>
                </c:pt>
                <c:pt idx="5079">
                  <c:v>1661</c:v>
                </c:pt>
                <c:pt idx="5080">
                  <c:v>2276</c:v>
                </c:pt>
                <c:pt idx="5081">
                  <c:v>1461</c:v>
                </c:pt>
                <c:pt idx="5082">
                  <c:v>1461</c:v>
                </c:pt>
                <c:pt idx="5083">
                  <c:v>3868</c:v>
                </c:pt>
                <c:pt idx="5084">
                  <c:v>1598</c:v>
                </c:pt>
                <c:pt idx="5085">
                  <c:v>1683</c:v>
                </c:pt>
                <c:pt idx="5086">
                  <c:v>1678</c:v>
                </c:pt>
                <c:pt idx="5087">
                  <c:v>1570</c:v>
                </c:pt>
                <c:pt idx="5088">
                  <c:v>1197</c:v>
                </c:pt>
                <c:pt idx="5089">
                  <c:v>1205</c:v>
                </c:pt>
                <c:pt idx="5090">
                  <c:v>3868</c:v>
                </c:pt>
                <c:pt idx="5091">
                  <c:v>1660</c:v>
                </c:pt>
                <c:pt idx="5092">
                  <c:v>1665</c:v>
                </c:pt>
                <c:pt idx="5093">
                  <c:v>1877</c:v>
                </c:pt>
                <c:pt idx="5094">
                  <c:v>1877</c:v>
                </c:pt>
                <c:pt idx="5095">
                  <c:v>1727</c:v>
                </c:pt>
                <c:pt idx="5096">
                  <c:v>1895</c:v>
                </c:pt>
                <c:pt idx="5097">
                  <c:v>3868</c:v>
                </c:pt>
                <c:pt idx="5098">
                  <c:v>1895</c:v>
                </c:pt>
                <c:pt idx="5099">
                  <c:v>1893</c:v>
                </c:pt>
                <c:pt idx="5100">
                  <c:v>1893</c:v>
                </c:pt>
                <c:pt idx="5101">
                  <c:v>1893</c:v>
                </c:pt>
                <c:pt idx="5102">
                  <c:v>1893</c:v>
                </c:pt>
                <c:pt idx="5103">
                  <c:v>1893</c:v>
                </c:pt>
                <c:pt idx="5104">
                  <c:v>3868</c:v>
                </c:pt>
                <c:pt idx="5105">
                  <c:v>1893</c:v>
                </c:pt>
                <c:pt idx="5106">
                  <c:v>1805</c:v>
                </c:pt>
                <c:pt idx="5107">
                  <c:v>3223</c:v>
                </c:pt>
                <c:pt idx="5108">
                  <c:v>1697</c:v>
                </c:pt>
                <c:pt idx="5109">
                  <c:v>1885</c:v>
                </c:pt>
                <c:pt idx="5110">
                  <c:v>1811</c:v>
                </c:pt>
                <c:pt idx="5111">
                  <c:v>3330</c:v>
                </c:pt>
                <c:pt idx="5112">
                  <c:v>1678</c:v>
                </c:pt>
                <c:pt idx="5113">
                  <c:v>1565</c:v>
                </c:pt>
                <c:pt idx="5114">
                  <c:v>2618</c:v>
                </c:pt>
                <c:pt idx="5115">
                  <c:v>1484</c:v>
                </c:pt>
                <c:pt idx="5116">
                  <c:v>1672</c:v>
                </c:pt>
                <c:pt idx="5117">
                  <c:v>1570</c:v>
                </c:pt>
                <c:pt idx="5118">
                  <c:v>2618</c:v>
                </c:pt>
                <c:pt idx="5119">
                  <c:v>1671</c:v>
                </c:pt>
                <c:pt idx="5120">
                  <c:v>2142</c:v>
                </c:pt>
                <c:pt idx="5121">
                  <c:v>2352</c:v>
                </c:pt>
                <c:pt idx="5122">
                  <c:v>2352</c:v>
                </c:pt>
                <c:pt idx="5123">
                  <c:v>2302</c:v>
                </c:pt>
                <c:pt idx="5124">
                  <c:v>2272</c:v>
                </c:pt>
                <c:pt idx="5125">
                  <c:v>4470</c:v>
                </c:pt>
                <c:pt idx="5126">
                  <c:v>1980</c:v>
                </c:pt>
                <c:pt idx="5127">
                  <c:v>2340</c:v>
                </c:pt>
                <c:pt idx="5128">
                  <c:v>2343</c:v>
                </c:pt>
                <c:pt idx="5129">
                  <c:v>2338</c:v>
                </c:pt>
                <c:pt idx="5130">
                  <c:v>2311</c:v>
                </c:pt>
                <c:pt idx="5131">
                  <c:v>1929</c:v>
                </c:pt>
                <c:pt idx="5132">
                  <c:v>2809</c:v>
                </c:pt>
                <c:pt idx="5133">
                  <c:v>1422</c:v>
                </c:pt>
                <c:pt idx="5134">
                  <c:v>2338</c:v>
                </c:pt>
                <c:pt idx="5135">
                  <c:v>2338</c:v>
                </c:pt>
                <c:pt idx="5136">
                  <c:v>2332</c:v>
                </c:pt>
                <c:pt idx="5137">
                  <c:v>2332</c:v>
                </c:pt>
                <c:pt idx="5138">
                  <c:v>2236</c:v>
                </c:pt>
                <c:pt idx="5139">
                  <c:v>3868</c:v>
                </c:pt>
                <c:pt idx="5140">
                  <c:v>1799</c:v>
                </c:pt>
                <c:pt idx="5141">
                  <c:v>2338</c:v>
                </c:pt>
                <c:pt idx="5142">
                  <c:v>2288</c:v>
                </c:pt>
                <c:pt idx="5143">
                  <c:v>2338</c:v>
                </c:pt>
                <c:pt idx="5144">
                  <c:v>2338</c:v>
                </c:pt>
                <c:pt idx="5145">
                  <c:v>2338</c:v>
                </c:pt>
                <c:pt idx="5146">
                  <c:v>5317</c:v>
                </c:pt>
                <c:pt idx="5147">
                  <c:v>1490</c:v>
                </c:pt>
                <c:pt idx="5148">
                  <c:v>2543</c:v>
                </c:pt>
                <c:pt idx="5149">
                  <c:v>2332</c:v>
                </c:pt>
                <c:pt idx="5150">
                  <c:v>2330</c:v>
                </c:pt>
                <c:pt idx="5151">
                  <c:v>2352</c:v>
                </c:pt>
                <c:pt idx="5152">
                  <c:v>2272</c:v>
                </c:pt>
                <c:pt idx="5153">
                  <c:v>4470</c:v>
                </c:pt>
                <c:pt idx="5154">
                  <c:v>1977</c:v>
                </c:pt>
                <c:pt idx="5155">
                  <c:v>2335</c:v>
                </c:pt>
                <c:pt idx="5156">
                  <c:v>2335</c:v>
                </c:pt>
                <c:pt idx="5157">
                  <c:v>2335</c:v>
                </c:pt>
                <c:pt idx="5158">
                  <c:v>1771</c:v>
                </c:pt>
                <c:pt idx="5159">
                  <c:v>532</c:v>
                </c:pt>
                <c:pt idx="5160">
                  <c:v>5109</c:v>
                </c:pt>
                <c:pt idx="5161">
                  <c:v>2370</c:v>
                </c:pt>
                <c:pt idx="5162">
                  <c:v>1241</c:v>
                </c:pt>
                <c:pt idx="5163">
                  <c:v>558</c:v>
                </c:pt>
                <c:pt idx="5164">
                  <c:v>561</c:v>
                </c:pt>
                <c:pt idx="5165">
                  <c:v>0</c:v>
                </c:pt>
                <c:pt idx="5166">
                  <c:v>134</c:v>
                </c:pt>
                <c:pt idx="5167">
                  <c:v>1964</c:v>
                </c:pt>
                <c:pt idx="5168">
                  <c:v>627</c:v>
                </c:pt>
                <c:pt idx="5169">
                  <c:v>0</c:v>
                </c:pt>
                <c:pt idx="5170">
                  <c:v>0</c:v>
                </c:pt>
                <c:pt idx="5171">
                  <c:v>0</c:v>
                </c:pt>
                <c:pt idx="5172">
                  <c:v>0</c:v>
                </c:pt>
                <c:pt idx="5173">
                  <c:v>275</c:v>
                </c:pt>
                <c:pt idx="5174">
                  <c:v>2618</c:v>
                </c:pt>
                <c:pt idx="5175">
                  <c:v>821</c:v>
                </c:pt>
                <c:pt idx="5176">
                  <c:v>788</c:v>
                </c:pt>
                <c:pt idx="5177">
                  <c:v>818</c:v>
                </c:pt>
                <c:pt idx="5178">
                  <c:v>818</c:v>
                </c:pt>
                <c:pt idx="5179">
                  <c:v>818</c:v>
                </c:pt>
                <c:pt idx="5180">
                  <c:v>655</c:v>
                </c:pt>
                <c:pt idx="5181">
                  <c:v>0</c:v>
                </c:pt>
                <c:pt idx="5182">
                  <c:v>81</c:v>
                </c:pt>
                <c:pt idx="5183">
                  <c:v>273</c:v>
                </c:pt>
                <c:pt idx="5184">
                  <c:v>273</c:v>
                </c:pt>
                <c:pt idx="5185">
                  <c:v>273</c:v>
                </c:pt>
                <c:pt idx="5186">
                  <c:v>273</c:v>
                </c:pt>
                <c:pt idx="5187">
                  <c:v>273</c:v>
                </c:pt>
                <c:pt idx="5188">
                  <c:v>382</c:v>
                </c:pt>
                <c:pt idx="5189">
                  <c:v>273</c:v>
                </c:pt>
                <c:pt idx="5190">
                  <c:v>273</c:v>
                </c:pt>
                <c:pt idx="5191">
                  <c:v>436</c:v>
                </c:pt>
                <c:pt idx="5192">
                  <c:v>791</c:v>
                </c:pt>
                <c:pt idx="5193">
                  <c:v>818</c:v>
                </c:pt>
                <c:pt idx="5194">
                  <c:v>712</c:v>
                </c:pt>
                <c:pt idx="5195">
                  <c:v>927</c:v>
                </c:pt>
                <c:pt idx="5196">
                  <c:v>766</c:v>
                </c:pt>
                <c:pt idx="5197">
                  <c:v>494</c:v>
                </c:pt>
                <c:pt idx="5198">
                  <c:v>270</c:v>
                </c:pt>
                <c:pt idx="5199">
                  <c:v>273</c:v>
                </c:pt>
                <c:pt idx="5200">
                  <c:v>273</c:v>
                </c:pt>
                <c:pt idx="5201">
                  <c:v>273</c:v>
                </c:pt>
                <c:pt idx="5202">
                  <c:v>218</c:v>
                </c:pt>
                <c:pt idx="5203">
                  <c:v>0</c:v>
                </c:pt>
                <c:pt idx="5204">
                  <c:v>0</c:v>
                </c:pt>
                <c:pt idx="5205">
                  <c:v>164</c:v>
                </c:pt>
                <c:pt idx="5206">
                  <c:v>46</c:v>
                </c:pt>
                <c:pt idx="5207">
                  <c:v>275</c:v>
                </c:pt>
                <c:pt idx="5208">
                  <c:v>0</c:v>
                </c:pt>
                <c:pt idx="5209">
                  <c:v>0</c:v>
                </c:pt>
                <c:pt idx="5210">
                  <c:v>0</c:v>
                </c:pt>
                <c:pt idx="5211">
                  <c:v>218</c:v>
                </c:pt>
                <c:pt idx="5212">
                  <c:v>82</c:v>
                </c:pt>
                <c:pt idx="5213">
                  <c:v>300</c:v>
                </c:pt>
                <c:pt idx="5214">
                  <c:v>300</c:v>
                </c:pt>
                <c:pt idx="5215">
                  <c:v>306</c:v>
                </c:pt>
                <c:pt idx="5216">
                  <c:v>655</c:v>
                </c:pt>
                <c:pt idx="5217">
                  <c:v>273</c:v>
                </c:pt>
                <c:pt idx="5218">
                  <c:v>815</c:v>
                </c:pt>
                <c:pt idx="5219">
                  <c:v>811</c:v>
                </c:pt>
                <c:pt idx="5220">
                  <c:v>1706</c:v>
                </c:pt>
                <c:pt idx="5221">
                  <c:v>1706</c:v>
                </c:pt>
                <c:pt idx="5222">
                  <c:v>1628</c:v>
                </c:pt>
                <c:pt idx="5223">
                  <c:v>2651</c:v>
                </c:pt>
                <c:pt idx="5224">
                  <c:v>931</c:v>
                </c:pt>
                <c:pt idx="5225">
                  <c:v>2374</c:v>
                </c:pt>
                <c:pt idx="5226">
                  <c:v>1593</c:v>
                </c:pt>
                <c:pt idx="5227">
                  <c:v>1656</c:v>
                </c:pt>
                <c:pt idx="5228">
                  <c:v>2514</c:v>
                </c:pt>
                <c:pt idx="5229">
                  <c:v>2498</c:v>
                </c:pt>
                <c:pt idx="5230">
                  <c:v>5473</c:v>
                </c:pt>
                <c:pt idx="5231">
                  <c:v>2314</c:v>
                </c:pt>
                <c:pt idx="5232">
                  <c:v>1776</c:v>
                </c:pt>
                <c:pt idx="5233">
                  <c:v>1773</c:v>
                </c:pt>
                <c:pt idx="5234">
                  <c:v>2539</c:v>
                </c:pt>
                <c:pt idx="5235">
                  <c:v>2485</c:v>
                </c:pt>
                <c:pt idx="5236">
                  <c:v>2485</c:v>
                </c:pt>
                <c:pt idx="5237">
                  <c:v>3868</c:v>
                </c:pt>
                <c:pt idx="5238">
                  <c:v>2539</c:v>
                </c:pt>
                <c:pt idx="5239">
                  <c:v>2547</c:v>
                </c:pt>
                <c:pt idx="5240">
                  <c:v>2496</c:v>
                </c:pt>
                <c:pt idx="5241">
                  <c:v>2496</c:v>
                </c:pt>
                <c:pt idx="5242">
                  <c:v>2550</c:v>
                </c:pt>
                <c:pt idx="5243">
                  <c:v>2490</c:v>
                </c:pt>
                <c:pt idx="5244">
                  <c:v>3814</c:v>
                </c:pt>
                <c:pt idx="5245">
                  <c:v>2461</c:v>
                </c:pt>
                <c:pt idx="5246">
                  <c:v>3033</c:v>
                </c:pt>
                <c:pt idx="5247">
                  <c:v>3198</c:v>
                </c:pt>
                <c:pt idx="5248">
                  <c:v>3198</c:v>
                </c:pt>
                <c:pt idx="5249">
                  <c:v>3222</c:v>
                </c:pt>
                <c:pt idx="5250">
                  <c:v>3198</c:v>
                </c:pt>
                <c:pt idx="5251">
                  <c:v>2041</c:v>
                </c:pt>
                <c:pt idx="5252">
                  <c:v>3868</c:v>
                </c:pt>
                <c:pt idx="5253">
                  <c:v>3868</c:v>
                </c:pt>
                <c:pt idx="5254">
                  <c:v>3814</c:v>
                </c:pt>
                <c:pt idx="5255">
                  <c:v>3868</c:v>
                </c:pt>
                <c:pt idx="5256">
                  <c:v>3868</c:v>
                </c:pt>
                <c:pt idx="5257">
                  <c:v>3868</c:v>
                </c:pt>
                <c:pt idx="5258">
                  <c:v>3868</c:v>
                </c:pt>
                <c:pt idx="5259">
                  <c:v>3868</c:v>
                </c:pt>
                <c:pt idx="5260">
                  <c:v>3106</c:v>
                </c:pt>
                <c:pt idx="5261">
                  <c:v>2619</c:v>
                </c:pt>
                <c:pt idx="5262">
                  <c:v>2619</c:v>
                </c:pt>
                <c:pt idx="5263">
                  <c:v>2619</c:v>
                </c:pt>
                <c:pt idx="5264">
                  <c:v>2619</c:v>
                </c:pt>
                <c:pt idx="5265">
                  <c:v>2618</c:v>
                </c:pt>
                <c:pt idx="5266">
                  <c:v>1745</c:v>
                </c:pt>
                <c:pt idx="5267">
                  <c:v>1722</c:v>
                </c:pt>
                <c:pt idx="5268">
                  <c:v>2021</c:v>
                </c:pt>
                <c:pt idx="5269">
                  <c:v>2380</c:v>
                </c:pt>
                <c:pt idx="5270">
                  <c:v>2380</c:v>
                </c:pt>
                <c:pt idx="5271">
                  <c:v>3143</c:v>
                </c:pt>
                <c:pt idx="5272">
                  <c:v>3868</c:v>
                </c:pt>
                <c:pt idx="5273">
                  <c:v>2380</c:v>
                </c:pt>
                <c:pt idx="5274">
                  <c:v>2384</c:v>
                </c:pt>
                <c:pt idx="5275">
                  <c:v>2330</c:v>
                </c:pt>
                <c:pt idx="5276">
                  <c:v>2360</c:v>
                </c:pt>
                <c:pt idx="5277">
                  <c:v>2271</c:v>
                </c:pt>
                <c:pt idx="5278">
                  <c:v>2303</c:v>
                </c:pt>
                <c:pt idx="5279">
                  <c:v>3518</c:v>
                </c:pt>
                <c:pt idx="5280">
                  <c:v>2384</c:v>
                </c:pt>
                <c:pt idx="5281">
                  <c:v>1615</c:v>
                </c:pt>
                <c:pt idx="5282">
                  <c:v>1703</c:v>
                </c:pt>
                <c:pt idx="5283">
                  <c:v>1677</c:v>
                </c:pt>
                <c:pt idx="5284">
                  <c:v>1529</c:v>
                </c:pt>
                <c:pt idx="5285">
                  <c:v>1348</c:v>
                </c:pt>
                <c:pt idx="5286">
                  <c:v>2618</c:v>
                </c:pt>
                <c:pt idx="5287">
                  <c:v>987</c:v>
                </c:pt>
                <c:pt idx="5288">
                  <c:v>1534</c:v>
                </c:pt>
                <c:pt idx="5289">
                  <c:v>1534</c:v>
                </c:pt>
                <c:pt idx="5290">
                  <c:v>1694</c:v>
                </c:pt>
                <c:pt idx="5291">
                  <c:v>1699</c:v>
                </c:pt>
                <c:pt idx="5292">
                  <c:v>1700</c:v>
                </c:pt>
                <c:pt idx="5293">
                  <c:v>3572</c:v>
                </c:pt>
                <c:pt idx="5294">
                  <c:v>1972</c:v>
                </c:pt>
                <c:pt idx="5295">
                  <c:v>2384</c:v>
                </c:pt>
                <c:pt idx="5296">
                  <c:v>2381</c:v>
                </c:pt>
                <c:pt idx="5297">
                  <c:v>2380</c:v>
                </c:pt>
                <c:pt idx="5298">
                  <c:v>3868</c:v>
                </c:pt>
                <c:pt idx="5299">
                  <c:v>2380</c:v>
                </c:pt>
                <c:pt idx="5300">
                  <c:v>3868</c:v>
                </c:pt>
                <c:pt idx="5301">
                  <c:v>2380</c:v>
                </c:pt>
                <c:pt idx="5302">
                  <c:v>2384</c:v>
                </c:pt>
                <c:pt idx="5303">
                  <c:v>2321</c:v>
                </c:pt>
                <c:pt idx="5304">
                  <c:v>2370</c:v>
                </c:pt>
                <c:pt idx="5305">
                  <c:v>2376</c:v>
                </c:pt>
                <c:pt idx="5306">
                  <c:v>2384</c:v>
                </c:pt>
                <c:pt idx="5307">
                  <c:v>3599</c:v>
                </c:pt>
                <c:pt idx="5308">
                  <c:v>2372</c:v>
                </c:pt>
                <c:pt idx="5309">
                  <c:v>1941</c:v>
                </c:pt>
                <c:pt idx="5310">
                  <c:v>2165</c:v>
                </c:pt>
                <c:pt idx="5311">
                  <c:v>2165</c:v>
                </c:pt>
                <c:pt idx="5312">
                  <c:v>2189</c:v>
                </c:pt>
                <c:pt idx="5313">
                  <c:v>2192</c:v>
                </c:pt>
                <c:pt idx="5314">
                  <c:v>5109</c:v>
                </c:pt>
                <c:pt idx="5315">
                  <c:v>2183</c:v>
                </c:pt>
                <c:pt idx="5316">
                  <c:v>2072</c:v>
                </c:pt>
                <c:pt idx="5317">
                  <c:v>2171</c:v>
                </c:pt>
                <c:pt idx="5318">
                  <c:v>2183</c:v>
                </c:pt>
                <c:pt idx="5319">
                  <c:v>2160</c:v>
                </c:pt>
                <c:pt idx="5320">
                  <c:v>2129</c:v>
                </c:pt>
                <c:pt idx="5321">
                  <c:v>4470</c:v>
                </c:pt>
                <c:pt idx="5322">
                  <c:v>2151</c:v>
                </c:pt>
                <c:pt idx="5323">
                  <c:v>2682</c:v>
                </c:pt>
                <c:pt idx="5324">
                  <c:v>2911</c:v>
                </c:pt>
                <c:pt idx="5325">
                  <c:v>2916</c:v>
                </c:pt>
                <c:pt idx="5326">
                  <c:v>2919</c:v>
                </c:pt>
                <c:pt idx="5327">
                  <c:v>2732</c:v>
                </c:pt>
                <c:pt idx="5328">
                  <c:v>4949</c:v>
                </c:pt>
                <c:pt idx="5329">
                  <c:v>2798</c:v>
                </c:pt>
                <c:pt idx="5330">
                  <c:v>3002</c:v>
                </c:pt>
                <c:pt idx="5331">
                  <c:v>2969</c:v>
                </c:pt>
                <c:pt idx="5332">
                  <c:v>3207</c:v>
                </c:pt>
                <c:pt idx="5333">
                  <c:v>2903</c:v>
                </c:pt>
                <c:pt idx="5334">
                  <c:v>2834</c:v>
                </c:pt>
                <c:pt idx="5335">
                  <c:v>4683</c:v>
                </c:pt>
                <c:pt idx="5336">
                  <c:v>2543</c:v>
                </c:pt>
                <c:pt idx="5337">
                  <c:v>2903</c:v>
                </c:pt>
                <c:pt idx="5338">
                  <c:v>2418</c:v>
                </c:pt>
                <c:pt idx="5339">
                  <c:v>2287</c:v>
                </c:pt>
                <c:pt idx="5340">
                  <c:v>2450</c:v>
                </c:pt>
                <c:pt idx="5341">
                  <c:v>2318</c:v>
                </c:pt>
                <c:pt idx="5342">
                  <c:v>4175</c:v>
                </c:pt>
                <c:pt idx="5343">
                  <c:v>2197</c:v>
                </c:pt>
                <c:pt idx="5344">
                  <c:v>2685</c:v>
                </c:pt>
                <c:pt idx="5345">
                  <c:v>2686</c:v>
                </c:pt>
                <c:pt idx="5346">
                  <c:v>2913</c:v>
                </c:pt>
                <c:pt idx="5347">
                  <c:v>2902</c:v>
                </c:pt>
                <c:pt idx="5348">
                  <c:v>3197</c:v>
                </c:pt>
                <c:pt idx="5349">
                  <c:v>4470</c:v>
                </c:pt>
                <c:pt idx="5350">
                  <c:v>2829</c:v>
                </c:pt>
                <c:pt idx="5351">
                  <c:v>3521</c:v>
                </c:pt>
                <c:pt idx="5352">
                  <c:v>3522</c:v>
                </c:pt>
                <c:pt idx="5353">
                  <c:v>3520</c:v>
                </c:pt>
                <c:pt idx="5354">
                  <c:v>3286</c:v>
                </c:pt>
                <c:pt idx="5355">
                  <c:v>3356</c:v>
                </c:pt>
                <c:pt idx="5356">
                  <c:v>6293</c:v>
                </c:pt>
                <c:pt idx="5357">
                  <c:v>6346</c:v>
                </c:pt>
                <c:pt idx="5358">
                  <c:v>3464</c:v>
                </c:pt>
                <c:pt idx="5359">
                  <c:v>3550</c:v>
                </c:pt>
                <c:pt idx="5360">
                  <c:v>3523</c:v>
                </c:pt>
                <c:pt idx="5361">
                  <c:v>3521</c:v>
                </c:pt>
                <c:pt idx="5362">
                  <c:v>3521</c:v>
                </c:pt>
                <c:pt idx="5363">
                  <c:v>6346</c:v>
                </c:pt>
                <c:pt idx="5364">
                  <c:v>3489</c:v>
                </c:pt>
                <c:pt idx="5365">
                  <c:v>3513</c:v>
                </c:pt>
                <c:pt idx="5366">
                  <c:v>3341</c:v>
                </c:pt>
                <c:pt idx="5367">
                  <c:v>3595</c:v>
                </c:pt>
                <c:pt idx="5368">
                  <c:v>3603</c:v>
                </c:pt>
                <c:pt idx="5369">
                  <c:v>3554</c:v>
                </c:pt>
                <c:pt idx="5370">
                  <c:v>6298</c:v>
                </c:pt>
                <c:pt idx="5371">
                  <c:v>3820</c:v>
                </c:pt>
                <c:pt idx="5372">
                  <c:v>3818</c:v>
                </c:pt>
                <c:pt idx="5373">
                  <c:v>3506</c:v>
                </c:pt>
                <c:pt idx="5374">
                  <c:v>3131</c:v>
                </c:pt>
                <c:pt idx="5375">
                  <c:v>2326</c:v>
                </c:pt>
                <c:pt idx="5376">
                  <c:v>3410</c:v>
                </c:pt>
                <c:pt idx="5377">
                  <c:v>6346</c:v>
                </c:pt>
                <c:pt idx="5378">
                  <c:v>3413</c:v>
                </c:pt>
                <c:pt idx="5379">
                  <c:v>2789</c:v>
                </c:pt>
                <c:pt idx="5380">
                  <c:v>3762</c:v>
                </c:pt>
                <c:pt idx="5381">
                  <c:v>3767</c:v>
                </c:pt>
                <c:pt idx="5382">
                  <c:v>3497</c:v>
                </c:pt>
                <c:pt idx="5383">
                  <c:v>3764</c:v>
                </c:pt>
                <c:pt idx="5384">
                  <c:v>6346</c:v>
                </c:pt>
                <c:pt idx="5385">
                  <c:v>3359</c:v>
                </c:pt>
                <c:pt idx="5386">
                  <c:v>2454</c:v>
                </c:pt>
                <c:pt idx="5387">
                  <c:v>3178</c:v>
                </c:pt>
                <c:pt idx="5388">
                  <c:v>2134</c:v>
                </c:pt>
                <c:pt idx="5389">
                  <c:v>2280</c:v>
                </c:pt>
                <c:pt idx="5390">
                  <c:v>2492</c:v>
                </c:pt>
                <c:pt idx="5391">
                  <c:v>3868</c:v>
                </c:pt>
                <c:pt idx="5392">
                  <c:v>2479</c:v>
                </c:pt>
                <c:pt idx="5393">
                  <c:v>2492</c:v>
                </c:pt>
                <c:pt idx="5394">
                  <c:v>2492</c:v>
                </c:pt>
                <c:pt idx="5395">
                  <c:v>2492</c:v>
                </c:pt>
                <c:pt idx="5396">
                  <c:v>2492</c:v>
                </c:pt>
                <c:pt idx="5397">
                  <c:v>2418</c:v>
                </c:pt>
                <c:pt idx="5398">
                  <c:v>3868</c:v>
                </c:pt>
                <c:pt idx="5399">
                  <c:v>2492</c:v>
                </c:pt>
                <c:pt idx="5400">
                  <c:v>2376</c:v>
                </c:pt>
                <c:pt idx="5401">
                  <c:v>2376</c:v>
                </c:pt>
                <c:pt idx="5402">
                  <c:v>2376</c:v>
                </c:pt>
                <c:pt idx="5403">
                  <c:v>2442</c:v>
                </c:pt>
                <c:pt idx="5404">
                  <c:v>2481</c:v>
                </c:pt>
                <c:pt idx="5405">
                  <c:v>3868</c:v>
                </c:pt>
                <c:pt idx="5406">
                  <c:v>2489</c:v>
                </c:pt>
                <c:pt idx="5407">
                  <c:v>2489</c:v>
                </c:pt>
                <c:pt idx="5408">
                  <c:v>2382</c:v>
                </c:pt>
                <c:pt idx="5409">
                  <c:v>2489</c:v>
                </c:pt>
                <c:pt idx="5410">
                  <c:v>2489</c:v>
                </c:pt>
                <c:pt idx="5411">
                  <c:v>2487</c:v>
                </c:pt>
                <c:pt idx="5412">
                  <c:v>4029</c:v>
                </c:pt>
                <c:pt idx="5413">
                  <c:v>1863</c:v>
                </c:pt>
                <c:pt idx="5414">
                  <c:v>1208</c:v>
                </c:pt>
                <c:pt idx="5415">
                  <c:v>1208</c:v>
                </c:pt>
                <c:pt idx="5416">
                  <c:v>1208</c:v>
                </c:pt>
                <c:pt idx="5417">
                  <c:v>985</c:v>
                </c:pt>
                <c:pt idx="5418">
                  <c:v>1476</c:v>
                </c:pt>
                <c:pt idx="5419">
                  <c:v>2618</c:v>
                </c:pt>
                <c:pt idx="5420">
                  <c:v>1978</c:v>
                </c:pt>
                <c:pt idx="5421">
                  <c:v>2409</c:v>
                </c:pt>
                <c:pt idx="5422">
                  <c:v>2489</c:v>
                </c:pt>
                <c:pt idx="5423">
                  <c:v>2499</c:v>
                </c:pt>
                <c:pt idx="5424">
                  <c:v>2648</c:v>
                </c:pt>
                <c:pt idx="5425">
                  <c:v>6980</c:v>
                </c:pt>
                <c:pt idx="5426">
                  <c:v>3357</c:v>
                </c:pt>
                <c:pt idx="5427">
                  <c:v>3714</c:v>
                </c:pt>
                <c:pt idx="5428">
                  <c:v>3669</c:v>
                </c:pt>
                <c:pt idx="5429">
                  <c:v>2261</c:v>
                </c:pt>
                <c:pt idx="5430">
                  <c:v>3753</c:v>
                </c:pt>
                <c:pt idx="5431">
                  <c:v>3486</c:v>
                </c:pt>
                <c:pt idx="5432">
                  <c:v>3618</c:v>
                </c:pt>
                <c:pt idx="5433">
                  <c:v>5711</c:v>
                </c:pt>
                <c:pt idx="5434">
                  <c:v>3406</c:v>
                </c:pt>
                <c:pt idx="5435">
                  <c:v>3686</c:v>
                </c:pt>
                <c:pt idx="5436">
                  <c:v>3676</c:v>
                </c:pt>
                <c:pt idx="5437">
                  <c:v>2712</c:v>
                </c:pt>
                <c:pt idx="5438">
                  <c:v>2709</c:v>
                </c:pt>
                <c:pt idx="5439">
                  <c:v>2460</c:v>
                </c:pt>
                <c:pt idx="5440">
                  <c:v>5109</c:v>
                </c:pt>
                <c:pt idx="5441">
                  <c:v>2252</c:v>
                </c:pt>
                <c:pt idx="5442">
                  <c:v>2645</c:v>
                </c:pt>
                <c:pt idx="5443">
                  <c:v>2520</c:v>
                </c:pt>
                <c:pt idx="5444">
                  <c:v>5109</c:v>
                </c:pt>
                <c:pt idx="5445">
                  <c:v>2260</c:v>
                </c:pt>
                <c:pt idx="5446">
                  <c:v>2448</c:v>
                </c:pt>
                <c:pt idx="5447">
                  <c:v>3868</c:v>
                </c:pt>
                <c:pt idx="5448">
                  <c:v>1890</c:v>
                </c:pt>
                <c:pt idx="5449">
                  <c:v>2677</c:v>
                </c:pt>
                <c:pt idx="5450">
                  <c:v>2693</c:v>
                </c:pt>
                <c:pt idx="5451">
                  <c:v>2708</c:v>
                </c:pt>
                <c:pt idx="5452">
                  <c:v>2606</c:v>
                </c:pt>
                <c:pt idx="5453">
                  <c:v>2693</c:v>
                </c:pt>
                <c:pt idx="5454">
                  <c:v>6980</c:v>
                </c:pt>
                <c:pt idx="5455">
                  <c:v>2867</c:v>
                </c:pt>
                <c:pt idx="5456">
                  <c:v>2674</c:v>
                </c:pt>
                <c:pt idx="5457">
                  <c:v>2727</c:v>
                </c:pt>
                <c:pt idx="5458">
                  <c:v>2677</c:v>
                </c:pt>
                <c:pt idx="5459">
                  <c:v>2839</c:v>
                </c:pt>
                <c:pt idx="5460">
                  <c:v>2757</c:v>
                </c:pt>
                <c:pt idx="5461">
                  <c:v>6346</c:v>
                </c:pt>
                <c:pt idx="5462">
                  <c:v>2758</c:v>
                </c:pt>
                <c:pt idx="5463">
                  <c:v>2683</c:v>
                </c:pt>
                <c:pt idx="5464">
                  <c:v>2508</c:v>
                </c:pt>
                <c:pt idx="5465">
                  <c:v>2624</c:v>
                </c:pt>
                <c:pt idx="5466">
                  <c:v>2308</c:v>
                </c:pt>
                <c:pt idx="5467">
                  <c:v>2354</c:v>
                </c:pt>
                <c:pt idx="5468">
                  <c:v>5109</c:v>
                </c:pt>
                <c:pt idx="5469">
                  <c:v>2197</c:v>
                </c:pt>
                <c:pt idx="5470">
                  <c:v>1236</c:v>
                </c:pt>
                <c:pt idx="5471">
                  <c:v>1315</c:v>
                </c:pt>
                <c:pt idx="5472">
                  <c:v>2618</c:v>
                </c:pt>
                <c:pt idx="5473">
                  <c:v>1445</c:v>
                </c:pt>
                <c:pt idx="5474">
                  <c:v>1346</c:v>
                </c:pt>
                <c:pt idx="5475">
                  <c:v>2618</c:v>
                </c:pt>
                <c:pt idx="5476">
                  <c:v>1445</c:v>
                </c:pt>
                <c:pt idx="5477">
                  <c:v>1230</c:v>
                </c:pt>
                <c:pt idx="5478">
                  <c:v>1475</c:v>
                </c:pt>
                <c:pt idx="5479">
                  <c:v>1961</c:v>
                </c:pt>
                <c:pt idx="5480">
                  <c:v>1258</c:v>
                </c:pt>
                <c:pt idx="5481">
                  <c:v>1416</c:v>
                </c:pt>
                <c:pt idx="5482">
                  <c:v>1964</c:v>
                </c:pt>
                <c:pt idx="5483">
                  <c:v>1033</c:v>
                </c:pt>
                <c:pt idx="5484">
                  <c:v>1563</c:v>
                </c:pt>
                <c:pt idx="5485">
                  <c:v>1474</c:v>
                </c:pt>
                <c:pt idx="5486">
                  <c:v>1647</c:v>
                </c:pt>
                <c:pt idx="5487">
                  <c:v>1617</c:v>
                </c:pt>
                <c:pt idx="5488">
                  <c:v>1377</c:v>
                </c:pt>
                <c:pt idx="5489">
                  <c:v>3223</c:v>
                </c:pt>
                <c:pt idx="5490">
                  <c:v>1394</c:v>
                </c:pt>
                <c:pt idx="5491">
                  <c:v>1972</c:v>
                </c:pt>
                <c:pt idx="5492">
                  <c:v>2004</c:v>
                </c:pt>
                <c:pt idx="5493">
                  <c:v>2003</c:v>
                </c:pt>
                <c:pt idx="5494">
                  <c:v>2003</c:v>
                </c:pt>
                <c:pt idx="5495">
                  <c:v>1952</c:v>
                </c:pt>
                <c:pt idx="5496">
                  <c:v>4470</c:v>
                </c:pt>
                <c:pt idx="5497">
                  <c:v>1843</c:v>
                </c:pt>
                <c:pt idx="5498">
                  <c:v>1847</c:v>
                </c:pt>
                <c:pt idx="5499">
                  <c:v>1347</c:v>
                </c:pt>
                <c:pt idx="5500">
                  <c:v>1349</c:v>
                </c:pt>
                <c:pt idx="5501">
                  <c:v>1349</c:v>
                </c:pt>
                <c:pt idx="5502">
                  <c:v>1417</c:v>
                </c:pt>
                <c:pt idx="5503">
                  <c:v>4816</c:v>
                </c:pt>
                <c:pt idx="5504">
                  <c:v>1840</c:v>
                </c:pt>
                <c:pt idx="5505">
                  <c:v>1372</c:v>
                </c:pt>
                <c:pt idx="5506">
                  <c:v>1372</c:v>
                </c:pt>
                <c:pt idx="5507">
                  <c:v>1375</c:v>
                </c:pt>
                <c:pt idx="5508">
                  <c:v>1372</c:v>
                </c:pt>
                <c:pt idx="5509">
                  <c:v>1319</c:v>
                </c:pt>
                <c:pt idx="5510">
                  <c:v>4470</c:v>
                </c:pt>
                <c:pt idx="5511">
                  <c:v>1665</c:v>
                </c:pt>
                <c:pt idx="5512">
                  <c:v>1368</c:v>
                </c:pt>
                <c:pt idx="5513">
                  <c:v>1260</c:v>
                </c:pt>
                <c:pt idx="5514">
                  <c:v>1357</c:v>
                </c:pt>
                <c:pt idx="5515">
                  <c:v>1367</c:v>
                </c:pt>
                <c:pt idx="5516">
                  <c:v>1557</c:v>
                </c:pt>
                <c:pt idx="5517">
                  <c:v>3223</c:v>
                </c:pt>
                <c:pt idx="5518">
                  <c:v>1411</c:v>
                </c:pt>
                <c:pt idx="5519">
                  <c:v>1970</c:v>
                </c:pt>
                <c:pt idx="5520">
                  <c:v>2206</c:v>
                </c:pt>
                <c:pt idx="5521">
                  <c:v>2866</c:v>
                </c:pt>
                <c:pt idx="5522">
                  <c:v>2909</c:v>
                </c:pt>
                <c:pt idx="5523">
                  <c:v>2883</c:v>
                </c:pt>
                <c:pt idx="5524">
                  <c:v>5109</c:v>
                </c:pt>
                <c:pt idx="5525">
                  <c:v>2768</c:v>
                </c:pt>
                <c:pt idx="5526">
                  <c:v>2917</c:v>
                </c:pt>
                <c:pt idx="5527">
                  <c:v>2150</c:v>
                </c:pt>
                <c:pt idx="5528">
                  <c:v>2106</c:v>
                </c:pt>
                <c:pt idx="5529">
                  <c:v>1790</c:v>
                </c:pt>
                <c:pt idx="5530">
                  <c:v>1843</c:v>
                </c:pt>
                <c:pt idx="5531">
                  <c:v>5109</c:v>
                </c:pt>
                <c:pt idx="5532">
                  <c:v>2035</c:v>
                </c:pt>
                <c:pt idx="5533">
                  <c:v>2405</c:v>
                </c:pt>
                <c:pt idx="5534">
                  <c:v>3121</c:v>
                </c:pt>
                <c:pt idx="5535">
                  <c:v>2426</c:v>
                </c:pt>
                <c:pt idx="5536">
                  <c:v>2965</c:v>
                </c:pt>
                <c:pt idx="5537">
                  <c:v>2965</c:v>
                </c:pt>
                <c:pt idx="5538">
                  <c:v>5711</c:v>
                </c:pt>
                <c:pt idx="5539">
                  <c:v>2928</c:v>
                </c:pt>
                <c:pt idx="5540">
                  <c:v>2601</c:v>
                </c:pt>
                <c:pt idx="5541">
                  <c:v>1946</c:v>
                </c:pt>
                <c:pt idx="5542">
                  <c:v>1965</c:v>
                </c:pt>
                <c:pt idx="5543">
                  <c:v>1368</c:v>
                </c:pt>
                <c:pt idx="5544">
                  <c:v>1424</c:v>
                </c:pt>
                <c:pt idx="5545">
                  <c:v>5269</c:v>
                </c:pt>
                <c:pt idx="5546">
                  <c:v>2053</c:v>
                </c:pt>
                <c:pt idx="5547">
                  <c:v>1854</c:v>
                </c:pt>
                <c:pt idx="5548">
                  <c:v>1539</c:v>
                </c:pt>
                <c:pt idx="5549">
                  <c:v>1318</c:v>
                </c:pt>
                <c:pt idx="5550">
                  <c:v>1372</c:v>
                </c:pt>
                <c:pt idx="5551">
                  <c:v>1440</c:v>
                </c:pt>
                <c:pt idx="5552">
                  <c:v>4470</c:v>
                </c:pt>
                <c:pt idx="5553">
                  <c:v>1679</c:v>
                </c:pt>
                <c:pt idx="5554">
                  <c:v>1369</c:v>
                </c:pt>
                <c:pt idx="5555">
                  <c:v>1369</c:v>
                </c:pt>
                <c:pt idx="5556">
                  <c:v>1730</c:v>
                </c:pt>
                <c:pt idx="5557">
                  <c:v>1695</c:v>
                </c:pt>
                <c:pt idx="5558">
                  <c:v>1339</c:v>
                </c:pt>
                <c:pt idx="5559">
                  <c:v>3394</c:v>
                </c:pt>
                <c:pt idx="5560">
                  <c:v>1704</c:v>
                </c:pt>
                <c:pt idx="5561">
                  <c:v>2150</c:v>
                </c:pt>
                <c:pt idx="5562">
                  <c:v>2206</c:v>
                </c:pt>
                <c:pt idx="5563">
                  <c:v>2179</c:v>
                </c:pt>
                <c:pt idx="5564">
                  <c:v>2206</c:v>
                </c:pt>
                <c:pt idx="5565">
                  <c:v>2206</c:v>
                </c:pt>
                <c:pt idx="5566">
                  <c:v>5711</c:v>
                </c:pt>
                <c:pt idx="5567">
                  <c:v>2295</c:v>
                </c:pt>
                <c:pt idx="5568">
                  <c:v>2229</c:v>
                </c:pt>
                <c:pt idx="5569">
                  <c:v>2061</c:v>
                </c:pt>
                <c:pt idx="5570">
                  <c:v>1802</c:v>
                </c:pt>
                <c:pt idx="5571">
                  <c:v>2381</c:v>
                </c:pt>
                <c:pt idx="5572">
                  <c:v>3035</c:v>
                </c:pt>
                <c:pt idx="5573">
                  <c:v>4284</c:v>
                </c:pt>
                <c:pt idx="5574">
                  <c:v>2200</c:v>
                </c:pt>
                <c:pt idx="5575">
                  <c:v>1717</c:v>
                </c:pt>
                <c:pt idx="5576">
                  <c:v>1646</c:v>
                </c:pt>
                <c:pt idx="5577">
                  <c:v>1427</c:v>
                </c:pt>
                <c:pt idx="5578">
                  <c:v>1966</c:v>
                </c:pt>
                <c:pt idx="5579">
                  <c:v>2345</c:v>
                </c:pt>
                <c:pt idx="5580">
                  <c:v>2618</c:v>
                </c:pt>
                <c:pt idx="5581">
                  <c:v>1737</c:v>
                </c:pt>
                <c:pt idx="5582">
                  <c:v>2611</c:v>
                </c:pt>
                <c:pt idx="5583">
                  <c:v>2817</c:v>
                </c:pt>
                <c:pt idx="5584">
                  <c:v>2790</c:v>
                </c:pt>
                <c:pt idx="5585">
                  <c:v>2833</c:v>
                </c:pt>
                <c:pt idx="5586">
                  <c:v>3906</c:v>
                </c:pt>
                <c:pt idx="5587">
                  <c:v>5711</c:v>
                </c:pt>
                <c:pt idx="5588">
                  <c:v>3778</c:v>
                </c:pt>
                <c:pt idx="5589">
                  <c:v>3779</c:v>
                </c:pt>
                <c:pt idx="5590">
                  <c:v>4012</c:v>
                </c:pt>
                <c:pt idx="5591">
                  <c:v>4012</c:v>
                </c:pt>
                <c:pt idx="5592">
                  <c:v>4012</c:v>
                </c:pt>
                <c:pt idx="5593">
                  <c:v>3988</c:v>
                </c:pt>
                <c:pt idx="5594">
                  <c:v>5711</c:v>
                </c:pt>
                <c:pt idx="5595">
                  <c:v>4012</c:v>
                </c:pt>
                <c:pt idx="5596">
                  <c:v>4035</c:v>
                </c:pt>
                <c:pt idx="5597">
                  <c:v>3683</c:v>
                </c:pt>
                <c:pt idx="5598">
                  <c:v>3680</c:v>
                </c:pt>
                <c:pt idx="5599">
                  <c:v>3683</c:v>
                </c:pt>
                <c:pt idx="5600">
                  <c:v>3575</c:v>
                </c:pt>
                <c:pt idx="5601">
                  <c:v>4470</c:v>
                </c:pt>
                <c:pt idx="5602">
                  <c:v>3061</c:v>
                </c:pt>
                <c:pt idx="5603">
                  <c:v>3353</c:v>
                </c:pt>
                <c:pt idx="5604">
                  <c:v>3366</c:v>
                </c:pt>
                <c:pt idx="5605">
                  <c:v>3366</c:v>
                </c:pt>
                <c:pt idx="5606">
                  <c:v>3366</c:v>
                </c:pt>
                <c:pt idx="5607">
                  <c:v>3303</c:v>
                </c:pt>
                <c:pt idx="5608">
                  <c:v>5109</c:v>
                </c:pt>
                <c:pt idx="5609">
                  <c:v>3176</c:v>
                </c:pt>
                <c:pt idx="5610">
                  <c:v>3366</c:v>
                </c:pt>
                <c:pt idx="5611">
                  <c:v>3366</c:v>
                </c:pt>
                <c:pt idx="5612">
                  <c:v>3366</c:v>
                </c:pt>
                <c:pt idx="5613">
                  <c:v>3366</c:v>
                </c:pt>
                <c:pt idx="5614">
                  <c:v>3733</c:v>
                </c:pt>
                <c:pt idx="5615">
                  <c:v>4790</c:v>
                </c:pt>
                <c:pt idx="5616">
                  <c:v>2981</c:v>
                </c:pt>
                <c:pt idx="5617">
                  <c:v>3220</c:v>
                </c:pt>
                <c:pt idx="5618">
                  <c:v>3165</c:v>
                </c:pt>
                <c:pt idx="5619">
                  <c:v>3353</c:v>
                </c:pt>
                <c:pt idx="5620">
                  <c:v>3363</c:v>
                </c:pt>
                <c:pt idx="5621">
                  <c:v>3719</c:v>
                </c:pt>
                <c:pt idx="5622">
                  <c:v>5061</c:v>
                </c:pt>
                <c:pt idx="5623">
                  <c:v>5076</c:v>
                </c:pt>
                <c:pt idx="5624">
                  <c:v>2081</c:v>
                </c:pt>
                <c:pt idx="5625">
                  <c:v>1309</c:v>
                </c:pt>
                <c:pt idx="5626">
                  <c:v>1309</c:v>
                </c:pt>
                <c:pt idx="5627">
                  <c:v>1309</c:v>
                </c:pt>
                <c:pt idx="5628">
                  <c:v>1309</c:v>
                </c:pt>
                <c:pt idx="5629">
                  <c:v>1309</c:v>
                </c:pt>
                <c:pt idx="5630">
                  <c:v>1309</c:v>
                </c:pt>
                <c:pt idx="5631">
                  <c:v>1579</c:v>
                </c:pt>
                <c:pt idx="5632">
                  <c:v>1854</c:v>
                </c:pt>
                <c:pt idx="5633">
                  <c:v>1854</c:v>
                </c:pt>
                <c:pt idx="5634">
                  <c:v>1963</c:v>
                </c:pt>
                <c:pt idx="5635">
                  <c:v>1964</c:v>
                </c:pt>
                <c:pt idx="5636">
                  <c:v>2618</c:v>
                </c:pt>
                <c:pt idx="5637">
                  <c:v>1991</c:v>
                </c:pt>
                <c:pt idx="5638">
                  <c:v>1963</c:v>
                </c:pt>
                <c:pt idx="5639">
                  <c:v>1963</c:v>
                </c:pt>
                <c:pt idx="5640">
                  <c:v>1388</c:v>
                </c:pt>
                <c:pt idx="5641">
                  <c:v>1254</c:v>
                </c:pt>
                <c:pt idx="5642">
                  <c:v>1309</c:v>
                </c:pt>
                <c:pt idx="5643">
                  <c:v>1309</c:v>
                </c:pt>
                <c:pt idx="5644">
                  <c:v>1093</c:v>
                </c:pt>
                <c:pt idx="5645">
                  <c:v>1088</c:v>
                </c:pt>
                <c:pt idx="5646">
                  <c:v>1435</c:v>
                </c:pt>
                <c:pt idx="5647">
                  <c:v>1960</c:v>
                </c:pt>
                <c:pt idx="5648">
                  <c:v>1644</c:v>
                </c:pt>
                <c:pt idx="5649">
                  <c:v>1690</c:v>
                </c:pt>
                <c:pt idx="5650">
                  <c:v>1964</c:v>
                </c:pt>
                <c:pt idx="5651">
                  <c:v>1423</c:v>
                </c:pt>
                <c:pt idx="5652">
                  <c:v>1364</c:v>
                </c:pt>
                <c:pt idx="5653">
                  <c:v>1410</c:v>
                </c:pt>
                <c:pt idx="5654">
                  <c:v>2143</c:v>
                </c:pt>
                <c:pt idx="5655">
                  <c:v>1668</c:v>
                </c:pt>
                <c:pt idx="5656">
                  <c:v>2202</c:v>
                </c:pt>
                <c:pt idx="5657">
                  <c:v>3223</c:v>
                </c:pt>
                <c:pt idx="5658">
                  <c:v>1665</c:v>
                </c:pt>
                <c:pt idx="5659">
                  <c:v>2165</c:v>
                </c:pt>
                <c:pt idx="5660">
                  <c:v>2162</c:v>
                </c:pt>
                <c:pt idx="5661">
                  <c:v>2194</c:v>
                </c:pt>
                <c:pt idx="5662">
                  <c:v>2273</c:v>
                </c:pt>
                <c:pt idx="5663">
                  <c:v>1956</c:v>
                </c:pt>
                <c:pt idx="5664">
                  <c:v>3868</c:v>
                </c:pt>
                <c:pt idx="5665">
                  <c:v>2000</c:v>
                </c:pt>
                <c:pt idx="5666">
                  <c:v>2344</c:v>
                </c:pt>
                <c:pt idx="5667">
                  <c:v>2341</c:v>
                </c:pt>
                <c:pt idx="5668">
                  <c:v>2344</c:v>
                </c:pt>
                <c:pt idx="5669">
                  <c:v>2341</c:v>
                </c:pt>
                <c:pt idx="5670">
                  <c:v>2638</c:v>
                </c:pt>
                <c:pt idx="5671">
                  <c:v>3868</c:v>
                </c:pt>
                <c:pt idx="5672">
                  <c:v>1791</c:v>
                </c:pt>
                <c:pt idx="5673">
                  <c:v>2176</c:v>
                </c:pt>
                <c:pt idx="5674">
                  <c:v>2051</c:v>
                </c:pt>
                <c:pt idx="5675">
                  <c:v>2184</c:v>
                </c:pt>
                <c:pt idx="5676">
                  <c:v>1555</c:v>
                </c:pt>
                <c:pt idx="5677">
                  <c:v>1860</c:v>
                </c:pt>
                <c:pt idx="5678">
                  <c:v>2876</c:v>
                </c:pt>
                <c:pt idx="5679">
                  <c:v>1610</c:v>
                </c:pt>
                <c:pt idx="5680">
                  <c:v>2105</c:v>
                </c:pt>
                <c:pt idx="5681">
                  <c:v>2187</c:v>
                </c:pt>
                <c:pt idx="5682">
                  <c:v>2129</c:v>
                </c:pt>
                <c:pt idx="5683">
                  <c:v>2209</c:v>
                </c:pt>
                <c:pt idx="5684">
                  <c:v>2108</c:v>
                </c:pt>
                <c:pt idx="5685">
                  <c:v>3223</c:v>
                </c:pt>
                <c:pt idx="5686">
                  <c:v>1655</c:v>
                </c:pt>
                <c:pt idx="5687">
                  <c:v>2211</c:v>
                </c:pt>
                <c:pt idx="5688">
                  <c:v>2007</c:v>
                </c:pt>
                <c:pt idx="5689">
                  <c:v>2036</c:v>
                </c:pt>
                <c:pt idx="5690">
                  <c:v>2225</c:v>
                </c:pt>
                <c:pt idx="5691">
                  <c:v>2167</c:v>
                </c:pt>
                <c:pt idx="5692">
                  <c:v>3867</c:v>
                </c:pt>
                <c:pt idx="5693">
                  <c:v>1810</c:v>
                </c:pt>
                <c:pt idx="5694">
                  <c:v>1887</c:v>
                </c:pt>
                <c:pt idx="5695">
                  <c:v>2214</c:v>
                </c:pt>
                <c:pt idx="5696">
                  <c:v>2188</c:v>
                </c:pt>
                <c:pt idx="5697">
                  <c:v>2017</c:v>
                </c:pt>
                <c:pt idx="5698">
                  <c:v>2733</c:v>
                </c:pt>
                <c:pt idx="5699">
                  <c:v>4470</c:v>
                </c:pt>
                <c:pt idx="5700">
                  <c:v>2301</c:v>
                </c:pt>
                <c:pt idx="5701">
                  <c:v>2454</c:v>
                </c:pt>
                <c:pt idx="5702">
                  <c:v>2269</c:v>
                </c:pt>
                <c:pt idx="5703">
                  <c:v>2269</c:v>
                </c:pt>
                <c:pt idx="5704">
                  <c:v>2274</c:v>
                </c:pt>
                <c:pt idx="5705">
                  <c:v>2901</c:v>
                </c:pt>
                <c:pt idx="5706">
                  <c:v>4470</c:v>
                </c:pt>
                <c:pt idx="5707">
                  <c:v>2274</c:v>
                </c:pt>
                <c:pt idx="5708">
                  <c:v>2267</c:v>
                </c:pt>
                <c:pt idx="5709">
                  <c:v>2259</c:v>
                </c:pt>
                <c:pt idx="5710">
                  <c:v>2001</c:v>
                </c:pt>
                <c:pt idx="5711">
                  <c:v>2001</c:v>
                </c:pt>
                <c:pt idx="5712">
                  <c:v>2531</c:v>
                </c:pt>
                <c:pt idx="5713">
                  <c:v>4470</c:v>
                </c:pt>
                <c:pt idx="5714">
                  <c:v>2049</c:v>
                </c:pt>
                <c:pt idx="5715">
                  <c:v>1904</c:v>
                </c:pt>
                <c:pt idx="5716">
                  <c:v>2118</c:v>
                </c:pt>
                <c:pt idx="5717">
                  <c:v>2549</c:v>
                </c:pt>
                <c:pt idx="5718">
                  <c:v>2544</c:v>
                </c:pt>
                <c:pt idx="5719">
                  <c:v>2901</c:v>
                </c:pt>
                <c:pt idx="5720">
                  <c:v>4888</c:v>
                </c:pt>
                <c:pt idx="5721">
                  <c:v>3458</c:v>
                </c:pt>
                <c:pt idx="5722">
                  <c:v>3463</c:v>
                </c:pt>
                <c:pt idx="5723">
                  <c:v>3463</c:v>
                </c:pt>
                <c:pt idx="5724">
                  <c:v>3187</c:v>
                </c:pt>
                <c:pt idx="5725">
                  <c:v>3214</c:v>
                </c:pt>
                <c:pt idx="5726">
                  <c:v>3711</c:v>
                </c:pt>
                <c:pt idx="5727">
                  <c:v>3868</c:v>
                </c:pt>
                <c:pt idx="5728">
                  <c:v>3868</c:v>
                </c:pt>
                <c:pt idx="5729">
                  <c:v>2054</c:v>
                </c:pt>
                <c:pt idx="5730">
                  <c:v>2860</c:v>
                </c:pt>
                <c:pt idx="5731">
                  <c:v>2915</c:v>
                </c:pt>
                <c:pt idx="5732">
                  <c:v>2915</c:v>
                </c:pt>
                <c:pt idx="5733">
                  <c:v>3263</c:v>
                </c:pt>
                <c:pt idx="5734">
                  <c:v>4190</c:v>
                </c:pt>
                <c:pt idx="5735">
                  <c:v>2762</c:v>
                </c:pt>
                <c:pt idx="5736">
                  <c:v>2943</c:v>
                </c:pt>
                <c:pt idx="5737">
                  <c:v>2916</c:v>
                </c:pt>
                <c:pt idx="5738">
                  <c:v>2890</c:v>
                </c:pt>
                <c:pt idx="5739">
                  <c:v>2681</c:v>
                </c:pt>
                <c:pt idx="5740">
                  <c:v>2988</c:v>
                </c:pt>
                <c:pt idx="5741">
                  <c:v>5790</c:v>
                </c:pt>
                <c:pt idx="5742">
                  <c:v>2649</c:v>
                </c:pt>
                <c:pt idx="5743">
                  <c:v>2854</c:v>
                </c:pt>
                <c:pt idx="5744">
                  <c:v>2846</c:v>
                </c:pt>
                <c:pt idx="5745">
                  <c:v>2841</c:v>
                </c:pt>
                <c:pt idx="5746">
                  <c:v>2820</c:v>
                </c:pt>
                <c:pt idx="5747">
                  <c:v>2923</c:v>
                </c:pt>
                <c:pt idx="5748">
                  <c:v>4471</c:v>
                </c:pt>
                <c:pt idx="5749">
                  <c:v>2096</c:v>
                </c:pt>
                <c:pt idx="5750">
                  <c:v>2533</c:v>
                </c:pt>
                <c:pt idx="5751">
                  <c:v>2330</c:v>
                </c:pt>
                <c:pt idx="5752">
                  <c:v>2200</c:v>
                </c:pt>
                <c:pt idx="5753">
                  <c:v>1429</c:v>
                </c:pt>
                <c:pt idx="5754">
                  <c:v>1352</c:v>
                </c:pt>
                <c:pt idx="5755">
                  <c:v>5076</c:v>
                </c:pt>
                <c:pt idx="5756">
                  <c:v>1673</c:v>
                </c:pt>
                <c:pt idx="5757">
                  <c:v>1636</c:v>
                </c:pt>
                <c:pt idx="5758">
                  <c:v>2238</c:v>
                </c:pt>
                <c:pt idx="5759">
                  <c:v>2238</c:v>
                </c:pt>
                <c:pt idx="5760">
                  <c:v>2235</c:v>
                </c:pt>
                <c:pt idx="5761">
                  <c:v>2235</c:v>
                </c:pt>
                <c:pt idx="5762">
                  <c:v>3868</c:v>
                </c:pt>
                <c:pt idx="5763">
                  <c:v>2238</c:v>
                </c:pt>
                <c:pt idx="5764">
                  <c:v>2238</c:v>
                </c:pt>
                <c:pt idx="5765">
                  <c:v>1948</c:v>
                </c:pt>
                <c:pt idx="5766">
                  <c:v>1094</c:v>
                </c:pt>
                <c:pt idx="5767">
                  <c:v>384</c:v>
                </c:pt>
                <c:pt idx="5768">
                  <c:v>655</c:v>
                </c:pt>
                <c:pt idx="5769">
                  <c:v>655</c:v>
                </c:pt>
                <c:pt idx="5770">
                  <c:v>655</c:v>
                </c:pt>
                <c:pt idx="5771">
                  <c:v>655</c:v>
                </c:pt>
                <c:pt idx="5772">
                  <c:v>655</c:v>
                </c:pt>
                <c:pt idx="5773">
                  <c:v>655</c:v>
                </c:pt>
                <c:pt idx="5774">
                  <c:v>655</c:v>
                </c:pt>
                <c:pt idx="5775">
                  <c:v>655</c:v>
                </c:pt>
                <c:pt idx="5776">
                  <c:v>682</c:v>
                </c:pt>
                <c:pt idx="5777">
                  <c:v>218</c:v>
                </c:pt>
                <c:pt idx="5778">
                  <c:v>491</c:v>
                </c:pt>
                <c:pt idx="5779">
                  <c:v>191</c:v>
                </c:pt>
                <c:pt idx="5780">
                  <c:v>54</c:v>
                </c:pt>
                <c:pt idx="5781">
                  <c:v>273</c:v>
                </c:pt>
                <c:pt idx="5782">
                  <c:v>652</c:v>
                </c:pt>
                <c:pt idx="5783">
                  <c:v>816</c:v>
                </c:pt>
                <c:pt idx="5784">
                  <c:v>1732</c:v>
                </c:pt>
                <c:pt idx="5785">
                  <c:v>1742</c:v>
                </c:pt>
                <c:pt idx="5786">
                  <c:v>1732</c:v>
                </c:pt>
                <c:pt idx="5787">
                  <c:v>1672</c:v>
                </c:pt>
                <c:pt idx="5788">
                  <c:v>1597</c:v>
                </c:pt>
                <c:pt idx="5789">
                  <c:v>1343</c:v>
                </c:pt>
                <c:pt idx="5790">
                  <c:v>1964</c:v>
                </c:pt>
                <c:pt idx="5791">
                  <c:v>947</c:v>
                </c:pt>
                <c:pt idx="5792">
                  <c:v>1182</c:v>
                </c:pt>
                <c:pt idx="5793">
                  <c:v>327</c:v>
                </c:pt>
                <c:pt idx="5794">
                  <c:v>603</c:v>
                </c:pt>
                <c:pt idx="5795">
                  <c:v>327</c:v>
                </c:pt>
                <c:pt idx="5796">
                  <c:v>657</c:v>
                </c:pt>
                <c:pt idx="5797">
                  <c:v>655</c:v>
                </c:pt>
                <c:pt idx="5798">
                  <c:v>330</c:v>
                </c:pt>
                <c:pt idx="5799">
                  <c:v>1844</c:v>
                </c:pt>
                <c:pt idx="5800">
                  <c:v>1900</c:v>
                </c:pt>
                <c:pt idx="5801">
                  <c:v>1900</c:v>
                </c:pt>
                <c:pt idx="5802">
                  <c:v>1846</c:v>
                </c:pt>
                <c:pt idx="5803">
                  <c:v>1793</c:v>
                </c:pt>
                <c:pt idx="5804">
                  <c:v>2618</c:v>
                </c:pt>
                <c:pt idx="5805">
                  <c:v>1325</c:v>
                </c:pt>
                <c:pt idx="5806">
                  <c:v>1674</c:v>
                </c:pt>
                <c:pt idx="5807">
                  <c:v>1620</c:v>
                </c:pt>
                <c:pt idx="5808">
                  <c:v>2618</c:v>
                </c:pt>
                <c:pt idx="5809">
                  <c:v>957</c:v>
                </c:pt>
                <c:pt idx="5810">
                  <c:v>1459</c:v>
                </c:pt>
                <c:pt idx="5811">
                  <c:v>2618</c:v>
                </c:pt>
                <c:pt idx="5812">
                  <c:v>1400</c:v>
                </c:pt>
                <c:pt idx="5813">
                  <c:v>1905</c:v>
                </c:pt>
                <c:pt idx="5814">
                  <c:v>1884</c:v>
                </c:pt>
                <c:pt idx="5815">
                  <c:v>1725</c:v>
                </c:pt>
                <c:pt idx="5816">
                  <c:v>1723</c:v>
                </c:pt>
                <c:pt idx="5817">
                  <c:v>1722</c:v>
                </c:pt>
                <c:pt idx="5818">
                  <c:v>3771</c:v>
                </c:pt>
                <c:pt idx="5819">
                  <c:v>2176</c:v>
                </c:pt>
                <c:pt idx="5820">
                  <c:v>2135</c:v>
                </c:pt>
                <c:pt idx="5821">
                  <c:v>2135</c:v>
                </c:pt>
                <c:pt idx="5822">
                  <c:v>2135</c:v>
                </c:pt>
                <c:pt idx="5823">
                  <c:v>2132</c:v>
                </c:pt>
                <c:pt idx="5824">
                  <c:v>2003</c:v>
                </c:pt>
                <c:pt idx="5825">
                  <c:v>3223</c:v>
                </c:pt>
                <c:pt idx="5826">
                  <c:v>1564</c:v>
                </c:pt>
                <c:pt idx="5827">
                  <c:v>1785</c:v>
                </c:pt>
                <c:pt idx="5828">
                  <c:v>1565</c:v>
                </c:pt>
                <c:pt idx="5829">
                  <c:v>1900</c:v>
                </c:pt>
                <c:pt idx="5830">
                  <c:v>1927</c:v>
                </c:pt>
                <c:pt idx="5831">
                  <c:v>1900</c:v>
                </c:pt>
                <c:pt idx="5832">
                  <c:v>4470</c:v>
                </c:pt>
                <c:pt idx="5833">
                  <c:v>2010</c:v>
                </c:pt>
                <c:pt idx="5834">
                  <c:v>2290</c:v>
                </c:pt>
                <c:pt idx="5835">
                  <c:v>2389</c:v>
                </c:pt>
                <c:pt idx="5836">
                  <c:v>2395</c:v>
                </c:pt>
                <c:pt idx="5837">
                  <c:v>3731</c:v>
                </c:pt>
                <c:pt idx="5838">
                  <c:v>2214</c:v>
                </c:pt>
                <c:pt idx="5839">
                  <c:v>4471</c:v>
                </c:pt>
                <c:pt idx="5840">
                  <c:v>2072</c:v>
                </c:pt>
                <c:pt idx="5841">
                  <c:v>2425</c:v>
                </c:pt>
                <c:pt idx="5842">
                  <c:v>2404</c:v>
                </c:pt>
                <c:pt idx="5843">
                  <c:v>2407</c:v>
                </c:pt>
                <c:pt idx="5844">
                  <c:v>3752</c:v>
                </c:pt>
                <c:pt idx="5845">
                  <c:v>2227</c:v>
                </c:pt>
                <c:pt idx="5846">
                  <c:v>4470</c:v>
                </c:pt>
                <c:pt idx="5847">
                  <c:v>1948</c:v>
                </c:pt>
                <c:pt idx="5848">
                  <c:v>1961</c:v>
                </c:pt>
                <c:pt idx="5849">
                  <c:v>1948</c:v>
                </c:pt>
                <c:pt idx="5850">
                  <c:v>1954</c:v>
                </c:pt>
                <c:pt idx="5851">
                  <c:v>1948</c:v>
                </c:pt>
                <c:pt idx="5852">
                  <c:v>2413</c:v>
                </c:pt>
                <c:pt idx="5853">
                  <c:v>3868</c:v>
                </c:pt>
                <c:pt idx="5854">
                  <c:v>1871</c:v>
                </c:pt>
                <c:pt idx="5855">
                  <c:v>2147</c:v>
                </c:pt>
                <c:pt idx="5856">
                  <c:v>2196</c:v>
                </c:pt>
                <c:pt idx="5857">
                  <c:v>2201</c:v>
                </c:pt>
                <c:pt idx="5858">
                  <c:v>2196</c:v>
                </c:pt>
                <c:pt idx="5859">
                  <c:v>2196</c:v>
                </c:pt>
                <c:pt idx="5860">
                  <c:v>4569</c:v>
                </c:pt>
                <c:pt idx="5861">
                  <c:v>1406</c:v>
                </c:pt>
                <c:pt idx="5862">
                  <c:v>1784</c:v>
                </c:pt>
                <c:pt idx="5863">
                  <c:v>1775</c:v>
                </c:pt>
                <c:pt idx="5864">
                  <c:v>1784</c:v>
                </c:pt>
                <c:pt idx="5865">
                  <c:v>1782</c:v>
                </c:pt>
                <c:pt idx="5866">
                  <c:v>1644</c:v>
                </c:pt>
                <c:pt idx="5867">
                  <c:v>2618</c:v>
                </c:pt>
                <c:pt idx="5868">
                  <c:v>1406</c:v>
                </c:pt>
                <c:pt idx="5869">
                  <c:v>1784</c:v>
                </c:pt>
                <c:pt idx="5870">
                  <c:v>1784</c:v>
                </c:pt>
                <c:pt idx="5871">
                  <c:v>1809</c:v>
                </c:pt>
                <c:pt idx="5872">
                  <c:v>1997</c:v>
                </c:pt>
                <c:pt idx="5873">
                  <c:v>1817</c:v>
                </c:pt>
                <c:pt idx="5874">
                  <c:v>3223</c:v>
                </c:pt>
                <c:pt idx="5875">
                  <c:v>1594</c:v>
                </c:pt>
                <c:pt idx="5876">
                  <c:v>1782</c:v>
                </c:pt>
                <c:pt idx="5877">
                  <c:v>1784</c:v>
                </c:pt>
                <c:pt idx="5878">
                  <c:v>1698</c:v>
                </c:pt>
                <c:pt idx="5879">
                  <c:v>1692</c:v>
                </c:pt>
                <c:pt idx="5880">
                  <c:v>1363</c:v>
                </c:pt>
                <c:pt idx="5881">
                  <c:v>1964</c:v>
                </c:pt>
                <c:pt idx="5882">
                  <c:v>818</c:v>
                </c:pt>
                <c:pt idx="5883">
                  <c:v>224</c:v>
                </c:pt>
                <c:pt idx="5884">
                  <c:v>0</c:v>
                </c:pt>
                <c:pt idx="5885">
                  <c:v>0</c:v>
                </c:pt>
                <c:pt idx="5886">
                  <c:v>27</c:v>
                </c:pt>
                <c:pt idx="5887">
                  <c:v>0</c:v>
                </c:pt>
                <c:pt idx="5888">
                  <c:v>0</c:v>
                </c:pt>
                <c:pt idx="5889">
                  <c:v>55</c:v>
                </c:pt>
                <c:pt idx="5890">
                  <c:v>0</c:v>
                </c:pt>
                <c:pt idx="5891">
                  <c:v>0</c:v>
                </c:pt>
                <c:pt idx="5892">
                  <c:v>0</c:v>
                </c:pt>
                <c:pt idx="5893">
                  <c:v>136</c:v>
                </c:pt>
                <c:pt idx="5894">
                  <c:v>1200</c:v>
                </c:pt>
                <c:pt idx="5895">
                  <c:v>1964</c:v>
                </c:pt>
                <c:pt idx="5896">
                  <c:v>906</c:v>
                </c:pt>
                <c:pt idx="5897">
                  <c:v>1118</c:v>
                </c:pt>
                <c:pt idx="5898">
                  <c:v>1507</c:v>
                </c:pt>
                <c:pt idx="5899">
                  <c:v>1531</c:v>
                </c:pt>
                <c:pt idx="5900">
                  <c:v>1502</c:v>
                </c:pt>
                <c:pt idx="5901">
                  <c:v>2025</c:v>
                </c:pt>
                <c:pt idx="5902">
                  <c:v>1855</c:v>
                </c:pt>
                <c:pt idx="5903">
                  <c:v>275</c:v>
                </c:pt>
                <c:pt idx="5904">
                  <c:v>0</c:v>
                </c:pt>
                <c:pt idx="5905">
                  <c:v>491</c:v>
                </c:pt>
                <c:pt idx="5906">
                  <c:v>543</c:v>
                </c:pt>
                <c:pt idx="5907">
                  <c:v>952</c:v>
                </c:pt>
                <c:pt idx="5908">
                  <c:v>1200</c:v>
                </c:pt>
                <c:pt idx="5909">
                  <c:v>952</c:v>
                </c:pt>
                <c:pt idx="5910">
                  <c:v>1821</c:v>
                </c:pt>
                <c:pt idx="5911">
                  <c:v>2624</c:v>
                </c:pt>
                <c:pt idx="5912">
                  <c:v>2463</c:v>
                </c:pt>
                <c:pt idx="5913">
                  <c:v>2500</c:v>
                </c:pt>
                <c:pt idx="5914">
                  <c:v>3402</c:v>
                </c:pt>
                <c:pt idx="5915">
                  <c:v>4133</c:v>
                </c:pt>
                <c:pt idx="5916">
                  <c:v>6901</c:v>
                </c:pt>
                <c:pt idx="5917">
                  <c:v>3870</c:v>
                </c:pt>
                <c:pt idx="5918">
                  <c:v>3823</c:v>
                </c:pt>
                <c:pt idx="5919">
                  <c:v>3879</c:v>
                </c:pt>
                <c:pt idx="5920">
                  <c:v>2291</c:v>
                </c:pt>
                <c:pt idx="5921">
                  <c:v>2346</c:v>
                </c:pt>
                <c:pt idx="5922">
                  <c:v>2959</c:v>
                </c:pt>
                <c:pt idx="5923">
                  <c:v>6980</c:v>
                </c:pt>
                <c:pt idx="5924">
                  <c:v>3826</c:v>
                </c:pt>
                <c:pt idx="5925">
                  <c:v>3393</c:v>
                </c:pt>
                <c:pt idx="5926">
                  <c:v>3207</c:v>
                </c:pt>
                <c:pt idx="5927">
                  <c:v>3398</c:v>
                </c:pt>
                <c:pt idx="5928">
                  <c:v>3360</c:v>
                </c:pt>
                <c:pt idx="5929">
                  <c:v>3642</c:v>
                </c:pt>
                <c:pt idx="5930">
                  <c:v>5076</c:v>
                </c:pt>
                <c:pt idx="5931">
                  <c:v>3276</c:v>
                </c:pt>
                <c:pt idx="5932">
                  <c:v>3376</c:v>
                </c:pt>
                <c:pt idx="5933">
                  <c:v>3255</c:v>
                </c:pt>
                <c:pt idx="5934">
                  <c:v>3373</c:v>
                </c:pt>
                <c:pt idx="5935">
                  <c:v>3373</c:v>
                </c:pt>
                <c:pt idx="5936">
                  <c:v>3642</c:v>
                </c:pt>
                <c:pt idx="5937">
                  <c:v>4896</c:v>
                </c:pt>
                <c:pt idx="5938">
                  <c:v>3394</c:v>
                </c:pt>
                <c:pt idx="5939">
                  <c:v>3473</c:v>
                </c:pt>
                <c:pt idx="5940">
                  <c:v>3576</c:v>
                </c:pt>
                <c:pt idx="5941">
                  <c:v>3579</c:v>
                </c:pt>
                <c:pt idx="5942">
                  <c:v>3579</c:v>
                </c:pt>
                <c:pt idx="5943">
                  <c:v>3827</c:v>
                </c:pt>
                <c:pt idx="5944">
                  <c:v>5112</c:v>
                </c:pt>
                <c:pt idx="5945">
                  <c:v>3947</c:v>
                </c:pt>
                <c:pt idx="5946">
                  <c:v>3892</c:v>
                </c:pt>
                <c:pt idx="5947">
                  <c:v>3945</c:v>
                </c:pt>
                <c:pt idx="5948">
                  <c:v>3813</c:v>
                </c:pt>
                <c:pt idx="5949">
                  <c:v>3977</c:v>
                </c:pt>
                <c:pt idx="5950">
                  <c:v>4443</c:v>
                </c:pt>
                <c:pt idx="5951">
                  <c:v>6980</c:v>
                </c:pt>
                <c:pt idx="5952">
                  <c:v>3979</c:v>
                </c:pt>
                <c:pt idx="5953">
                  <c:v>3997</c:v>
                </c:pt>
                <c:pt idx="5954">
                  <c:v>4002</c:v>
                </c:pt>
                <c:pt idx="5955">
                  <c:v>3977</c:v>
                </c:pt>
                <c:pt idx="5956">
                  <c:v>4002</c:v>
                </c:pt>
                <c:pt idx="5957">
                  <c:v>4249</c:v>
                </c:pt>
                <c:pt idx="5958">
                  <c:v>6980</c:v>
                </c:pt>
                <c:pt idx="5959">
                  <c:v>4016</c:v>
                </c:pt>
                <c:pt idx="5960">
                  <c:v>3991</c:v>
                </c:pt>
                <c:pt idx="5961">
                  <c:v>4010</c:v>
                </c:pt>
                <c:pt idx="5962">
                  <c:v>4010</c:v>
                </c:pt>
                <c:pt idx="5963">
                  <c:v>3735</c:v>
                </c:pt>
                <c:pt idx="5964">
                  <c:v>3864</c:v>
                </c:pt>
                <c:pt idx="5965">
                  <c:v>5109</c:v>
                </c:pt>
                <c:pt idx="5966">
                  <c:v>1874</c:v>
                </c:pt>
                <c:pt idx="5967">
                  <c:v>2049</c:v>
                </c:pt>
                <c:pt idx="5968">
                  <c:v>1995</c:v>
                </c:pt>
                <c:pt idx="5969">
                  <c:v>1939</c:v>
                </c:pt>
                <c:pt idx="5970">
                  <c:v>2076</c:v>
                </c:pt>
                <c:pt idx="5971">
                  <c:v>3432</c:v>
                </c:pt>
                <c:pt idx="5972">
                  <c:v>5711</c:v>
                </c:pt>
                <c:pt idx="5973">
                  <c:v>3228</c:v>
                </c:pt>
                <c:pt idx="5974">
                  <c:v>3061</c:v>
                </c:pt>
                <c:pt idx="5975">
                  <c:v>3442</c:v>
                </c:pt>
                <c:pt idx="5976">
                  <c:v>3253</c:v>
                </c:pt>
                <c:pt idx="5977">
                  <c:v>3278</c:v>
                </c:pt>
                <c:pt idx="5978">
                  <c:v>3433</c:v>
                </c:pt>
                <c:pt idx="5979">
                  <c:v>3868</c:v>
                </c:pt>
                <c:pt idx="5980">
                  <c:v>3176</c:v>
                </c:pt>
                <c:pt idx="5981">
                  <c:v>3522</c:v>
                </c:pt>
                <c:pt idx="5982">
                  <c:v>3464</c:v>
                </c:pt>
                <c:pt idx="5983">
                  <c:v>3464</c:v>
                </c:pt>
                <c:pt idx="5984">
                  <c:v>2591</c:v>
                </c:pt>
                <c:pt idx="5985">
                  <c:v>2670</c:v>
                </c:pt>
                <c:pt idx="5986">
                  <c:v>3223</c:v>
                </c:pt>
                <c:pt idx="5987">
                  <c:v>2816</c:v>
                </c:pt>
                <c:pt idx="5988">
                  <c:v>3778</c:v>
                </c:pt>
                <c:pt idx="5989">
                  <c:v>3804</c:v>
                </c:pt>
                <c:pt idx="5990">
                  <c:v>4217</c:v>
                </c:pt>
                <c:pt idx="5991">
                  <c:v>3902</c:v>
                </c:pt>
                <c:pt idx="5992">
                  <c:v>3576</c:v>
                </c:pt>
                <c:pt idx="5993">
                  <c:v>4217</c:v>
                </c:pt>
                <c:pt idx="5994">
                  <c:v>3868</c:v>
                </c:pt>
                <c:pt idx="5995">
                  <c:v>3176</c:v>
                </c:pt>
                <c:pt idx="5996">
                  <c:v>3201</c:v>
                </c:pt>
                <c:pt idx="5997">
                  <c:v>3034</c:v>
                </c:pt>
                <c:pt idx="5998">
                  <c:v>2928</c:v>
                </c:pt>
                <c:pt idx="5999">
                  <c:v>2848</c:v>
                </c:pt>
                <c:pt idx="6000">
                  <c:v>3868</c:v>
                </c:pt>
                <c:pt idx="6001">
                  <c:v>2596</c:v>
                </c:pt>
                <c:pt idx="6002">
                  <c:v>3169</c:v>
                </c:pt>
                <c:pt idx="6003">
                  <c:v>3084</c:v>
                </c:pt>
                <c:pt idx="6004">
                  <c:v>3168</c:v>
                </c:pt>
                <c:pt idx="6005">
                  <c:v>1979</c:v>
                </c:pt>
                <c:pt idx="6006">
                  <c:v>0</c:v>
                </c:pt>
                <c:pt idx="6007">
                  <c:v>0</c:v>
                </c:pt>
                <c:pt idx="6008">
                  <c:v>0</c:v>
                </c:pt>
                <c:pt idx="6009">
                  <c:v>1160</c:v>
                </c:pt>
                <c:pt idx="6010">
                  <c:v>3223</c:v>
                </c:pt>
                <c:pt idx="6011">
                  <c:v>3061</c:v>
                </c:pt>
                <c:pt idx="6012">
                  <c:v>2686</c:v>
                </c:pt>
                <c:pt idx="6013">
                  <c:v>2482</c:v>
                </c:pt>
                <c:pt idx="6014">
                  <c:v>3868</c:v>
                </c:pt>
                <c:pt idx="6015">
                  <c:v>2812</c:v>
                </c:pt>
                <c:pt idx="6016">
                  <c:v>3194</c:v>
                </c:pt>
                <c:pt idx="6017">
                  <c:v>3137</c:v>
                </c:pt>
                <c:pt idx="6018">
                  <c:v>2489</c:v>
                </c:pt>
                <c:pt idx="6019">
                  <c:v>3392</c:v>
                </c:pt>
                <c:pt idx="6020">
                  <c:v>1571</c:v>
                </c:pt>
                <c:pt idx="6021">
                  <c:v>4470</c:v>
                </c:pt>
                <c:pt idx="6022">
                  <c:v>3136</c:v>
                </c:pt>
                <c:pt idx="6023">
                  <c:v>2899</c:v>
                </c:pt>
                <c:pt idx="6024">
                  <c:v>1306</c:v>
                </c:pt>
                <c:pt idx="6025">
                  <c:v>862</c:v>
                </c:pt>
                <c:pt idx="6026">
                  <c:v>2880</c:v>
                </c:pt>
                <c:pt idx="6027">
                  <c:v>3476</c:v>
                </c:pt>
                <c:pt idx="6028">
                  <c:v>4470</c:v>
                </c:pt>
                <c:pt idx="6029">
                  <c:v>3868</c:v>
                </c:pt>
                <c:pt idx="6030">
                  <c:v>2981</c:v>
                </c:pt>
                <c:pt idx="6031">
                  <c:v>3396</c:v>
                </c:pt>
                <c:pt idx="6032">
                  <c:v>3588</c:v>
                </c:pt>
                <c:pt idx="6033">
                  <c:v>2824</c:v>
                </c:pt>
                <c:pt idx="6034">
                  <c:v>3300</c:v>
                </c:pt>
                <c:pt idx="6035">
                  <c:v>3870</c:v>
                </c:pt>
                <c:pt idx="6036">
                  <c:v>3724</c:v>
                </c:pt>
                <c:pt idx="6037">
                  <c:v>3711</c:v>
                </c:pt>
                <c:pt idx="6038">
                  <c:v>2817</c:v>
                </c:pt>
                <c:pt idx="6039">
                  <c:v>3718</c:v>
                </c:pt>
                <c:pt idx="6040">
                  <c:v>3468</c:v>
                </c:pt>
                <c:pt idx="6041">
                  <c:v>3706</c:v>
                </c:pt>
                <c:pt idx="6042">
                  <c:v>4470</c:v>
                </c:pt>
                <c:pt idx="6043">
                  <c:v>2928</c:v>
                </c:pt>
                <c:pt idx="6044">
                  <c:v>3446</c:v>
                </c:pt>
                <c:pt idx="6045">
                  <c:v>3449</c:v>
                </c:pt>
                <c:pt idx="6046">
                  <c:v>3479</c:v>
                </c:pt>
                <c:pt idx="6047">
                  <c:v>3443</c:v>
                </c:pt>
                <c:pt idx="6048">
                  <c:v>3743</c:v>
                </c:pt>
                <c:pt idx="6049">
                  <c:v>4470</c:v>
                </c:pt>
                <c:pt idx="6050">
                  <c:v>3482</c:v>
                </c:pt>
                <c:pt idx="6051">
                  <c:v>3463</c:v>
                </c:pt>
                <c:pt idx="6052">
                  <c:v>3463</c:v>
                </c:pt>
                <c:pt idx="6053">
                  <c:v>3463</c:v>
                </c:pt>
                <c:pt idx="6054">
                  <c:v>3463</c:v>
                </c:pt>
                <c:pt idx="6055">
                  <c:v>3692</c:v>
                </c:pt>
                <c:pt idx="6056">
                  <c:v>4470</c:v>
                </c:pt>
                <c:pt idx="6057">
                  <c:v>3148</c:v>
                </c:pt>
                <c:pt idx="6058">
                  <c:v>3444</c:v>
                </c:pt>
                <c:pt idx="6059">
                  <c:v>3520</c:v>
                </c:pt>
                <c:pt idx="6060">
                  <c:v>3032</c:v>
                </c:pt>
                <c:pt idx="6061">
                  <c:v>3139</c:v>
                </c:pt>
                <c:pt idx="6062">
                  <c:v>3025</c:v>
                </c:pt>
                <c:pt idx="6063">
                  <c:v>3868</c:v>
                </c:pt>
                <c:pt idx="6064">
                  <c:v>1289</c:v>
                </c:pt>
                <c:pt idx="6065">
                  <c:v>1400</c:v>
                </c:pt>
                <c:pt idx="6066">
                  <c:v>1365</c:v>
                </c:pt>
                <c:pt idx="6067">
                  <c:v>1545</c:v>
                </c:pt>
                <c:pt idx="6068">
                  <c:v>1260</c:v>
                </c:pt>
                <c:pt idx="6069">
                  <c:v>616</c:v>
                </c:pt>
                <c:pt idx="6070">
                  <c:v>3868</c:v>
                </c:pt>
                <c:pt idx="6071">
                  <c:v>1331</c:v>
                </c:pt>
                <c:pt idx="6072">
                  <c:v>1542</c:v>
                </c:pt>
                <c:pt idx="6073">
                  <c:v>1571</c:v>
                </c:pt>
                <c:pt idx="6074">
                  <c:v>1678</c:v>
                </c:pt>
                <c:pt idx="6075">
                  <c:v>1678</c:v>
                </c:pt>
                <c:pt idx="6076">
                  <c:v>3798</c:v>
                </c:pt>
                <c:pt idx="6077">
                  <c:v>5711</c:v>
                </c:pt>
                <c:pt idx="6078">
                  <c:v>3276</c:v>
                </c:pt>
                <c:pt idx="6079">
                  <c:v>3347</c:v>
                </c:pt>
                <c:pt idx="6080">
                  <c:v>3213</c:v>
                </c:pt>
                <c:pt idx="6081">
                  <c:v>3086</c:v>
                </c:pt>
                <c:pt idx="6082">
                  <c:v>3188</c:v>
                </c:pt>
                <c:pt idx="6083">
                  <c:v>3694</c:v>
                </c:pt>
                <c:pt idx="6084">
                  <c:v>5579</c:v>
                </c:pt>
                <c:pt idx="6085">
                  <c:v>3425</c:v>
                </c:pt>
                <c:pt idx="6086">
                  <c:v>3190</c:v>
                </c:pt>
                <c:pt idx="6087">
                  <c:v>3351</c:v>
                </c:pt>
                <c:pt idx="6088">
                  <c:v>3351</c:v>
                </c:pt>
                <c:pt idx="6089">
                  <c:v>3027</c:v>
                </c:pt>
                <c:pt idx="6090">
                  <c:v>3300</c:v>
                </c:pt>
                <c:pt idx="6091">
                  <c:v>5555</c:v>
                </c:pt>
                <c:pt idx="6092">
                  <c:v>5711</c:v>
                </c:pt>
                <c:pt idx="6093">
                  <c:v>3231</c:v>
                </c:pt>
                <c:pt idx="6094">
                  <c:v>3813</c:v>
                </c:pt>
                <c:pt idx="6095">
                  <c:v>4182</c:v>
                </c:pt>
                <c:pt idx="6096">
                  <c:v>4191</c:v>
                </c:pt>
                <c:pt idx="6097">
                  <c:v>5961</c:v>
                </c:pt>
                <c:pt idx="6098">
                  <c:v>6980</c:v>
                </c:pt>
                <c:pt idx="6099">
                  <c:v>4032</c:v>
                </c:pt>
                <c:pt idx="6100">
                  <c:v>3639</c:v>
                </c:pt>
                <c:pt idx="6101">
                  <c:v>3598</c:v>
                </c:pt>
                <c:pt idx="6102">
                  <c:v>3036</c:v>
                </c:pt>
                <c:pt idx="6103">
                  <c:v>2519</c:v>
                </c:pt>
                <c:pt idx="6104">
                  <c:v>2322</c:v>
                </c:pt>
                <c:pt idx="6105">
                  <c:v>3868</c:v>
                </c:pt>
                <c:pt idx="6106">
                  <c:v>2539</c:v>
                </c:pt>
                <c:pt idx="6107">
                  <c:v>2539</c:v>
                </c:pt>
                <c:pt idx="6108">
                  <c:v>2539</c:v>
                </c:pt>
                <c:pt idx="6109">
                  <c:v>2545</c:v>
                </c:pt>
                <c:pt idx="6110">
                  <c:v>2160</c:v>
                </c:pt>
                <c:pt idx="6111">
                  <c:v>1636</c:v>
                </c:pt>
                <c:pt idx="6112">
                  <c:v>1309</c:v>
                </c:pt>
                <c:pt idx="6113">
                  <c:v>982</c:v>
                </c:pt>
                <c:pt idx="6114">
                  <c:v>736</c:v>
                </c:pt>
                <c:pt idx="6115">
                  <c:v>655</c:v>
                </c:pt>
                <c:pt idx="6116">
                  <c:v>218</c:v>
                </c:pt>
                <c:pt idx="6117">
                  <c:v>0</c:v>
                </c:pt>
                <c:pt idx="6118">
                  <c:v>0</c:v>
                </c:pt>
                <c:pt idx="6119">
                  <c:v>0</c:v>
                </c:pt>
                <c:pt idx="6120">
                  <c:v>0</c:v>
                </c:pt>
                <c:pt idx="6121">
                  <c:v>0</c:v>
                </c:pt>
                <c:pt idx="6122">
                  <c:v>101</c:v>
                </c:pt>
                <c:pt idx="6123">
                  <c:v>1148</c:v>
                </c:pt>
                <c:pt idx="6124">
                  <c:v>1701</c:v>
                </c:pt>
                <c:pt idx="6125">
                  <c:v>2410</c:v>
                </c:pt>
                <c:pt idx="6126">
                  <c:v>2618</c:v>
                </c:pt>
                <c:pt idx="6127">
                  <c:v>1936</c:v>
                </c:pt>
                <c:pt idx="6128">
                  <c:v>2104</c:v>
                </c:pt>
                <c:pt idx="6129">
                  <c:v>1104</c:v>
                </c:pt>
                <c:pt idx="6130">
                  <c:v>2028</c:v>
                </c:pt>
                <c:pt idx="6131">
                  <c:v>2404</c:v>
                </c:pt>
                <c:pt idx="6132">
                  <c:v>2757</c:v>
                </c:pt>
                <c:pt idx="6133">
                  <c:v>3868</c:v>
                </c:pt>
                <c:pt idx="6134">
                  <c:v>2297</c:v>
                </c:pt>
                <c:pt idx="6135">
                  <c:v>2322</c:v>
                </c:pt>
                <c:pt idx="6136">
                  <c:v>2052</c:v>
                </c:pt>
                <c:pt idx="6137">
                  <c:v>2400</c:v>
                </c:pt>
                <c:pt idx="6138">
                  <c:v>2400</c:v>
                </c:pt>
                <c:pt idx="6139">
                  <c:v>3138</c:v>
                </c:pt>
                <c:pt idx="6140">
                  <c:v>3868</c:v>
                </c:pt>
                <c:pt idx="6141">
                  <c:v>2457</c:v>
                </c:pt>
                <c:pt idx="6142">
                  <c:v>2457</c:v>
                </c:pt>
                <c:pt idx="6143">
                  <c:v>2457</c:v>
                </c:pt>
                <c:pt idx="6144">
                  <c:v>2457</c:v>
                </c:pt>
                <c:pt idx="6145">
                  <c:v>2457</c:v>
                </c:pt>
                <c:pt idx="6146">
                  <c:v>3085</c:v>
                </c:pt>
                <c:pt idx="6147">
                  <c:v>4029</c:v>
                </c:pt>
                <c:pt idx="6148">
                  <c:v>2484</c:v>
                </c:pt>
                <c:pt idx="6149">
                  <c:v>2457</c:v>
                </c:pt>
                <c:pt idx="6150">
                  <c:v>2496</c:v>
                </c:pt>
                <c:pt idx="6151">
                  <c:v>2485</c:v>
                </c:pt>
                <c:pt idx="6152">
                  <c:v>2514</c:v>
                </c:pt>
                <c:pt idx="6153">
                  <c:v>3139</c:v>
                </c:pt>
                <c:pt idx="6154">
                  <c:v>3868</c:v>
                </c:pt>
                <c:pt idx="6155">
                  <c:v>2509</c:v>
                </c:pt>
                <c:pt idx="6156">
                  <c:v>2474</c:v>
                </c:pt>
                <c:pt idx="6157">
                  <c:v>2479</c:v>
                </c:pt>
                <c:pt idx="6158">
                  <c:v>2485</c:v>
                </c:pt>
                <c:pt idx="6159">
                  <c:v>2485</c:v>
                </c:pt>
                <c:pt idx="6160">
                  <c:v>3085</c:v>
                </c:pt>
                <c:pt idx="6161">
                  <c:v>3868</c:v>
                </c:pt>
                <c:pt idx="6162">
                  <c:v>2479</c:v>
                </c:pt>
                <c:pt idx="6163">
                  <c:v>1646</c:v>
                </c:pt>
                <c:pt idx="6164">
                  <c:v>2243</c:v>
                </c:pt>
                <c:pt idx="6165">
                  <c:v>2240</c:v>
                </c:pt>
                <c:pt idx="6166">
                  <c:v>2202</c:v>
                </c:pt>
                <c:pt idx="6167">
                  <c:v>2870</c:v>
                </c:pt>
                <c:pt idx="6168">
                  <c:v>3223</c:v>
                </c:pt>
                <c:pt idx="6169">
                  <c:v>2243</c:v>
                </c:pt>
                <c:pt idx="6170">
                  <c:v>2159</c:v>
                </c:pt>
                <c:pt idx="6171">
                  <c:v>2221</c:v>
                </c:pt>
                <c:pt idx="6172">
                  <c:v>3223</c:v>
                </c:pt>
                <c:pt idx="6173">
                  <c:v>2245</c:v>
                </c:pt>
                <c:pt idx="6174">
                  <c:v>2884</c:v>
                </c:pt>
                <c:pt idx="6175">
                  <c:v>6631</c:v>
                </c:pt>
                <c:pt idx="6176">
                  <c:v>3467</c:v>
                </c:pt>
                <c:pt idx="6177">
                  <c:v>3542</c:v>
                </c:pt>
                <c:pt idx="6178">
                  <c:v>3484</c:v>
                </c:pt>
                <c:pt idx="6179">
                  <c:v>3562</c:v>
                </c:pt>
                <c:pt idx="6180">
                  <c:v>3609</c:v>
                </c:pt>
                <c:pt idx="6181">
                  <c:v>4279</c:v>
                </c:pt>
                <c:pt idx="6182">
                  <c:v>6980</c:v>
                </c:pt>
                <c:pt idx="6183">
                  <c:v>3611</c:v>
                </c:pt>
                <c:pt idx="6184">
                  <c:v>3135</c:v>
                </c:pt>
                <c:pt idx="6185">
                  <c:v>3637</c:v>
                </c:pt>
                <c:pt idx="6186">
                  <c:v>3655</c:v>
                </c:pt>
                <c:pt idx="6187">
                  <c:v>3643</c:v>
                </c:pt>
                <c:pt idx="6188">
                  <c:v>4306</c:v>
                </c:pt>
                <c:pt idx="6189">
                  <c:v>6980</c:v>
                </c:pt>
                <c:pt idx="6190">
                  <c:v>3649</c:v>
                </c:pt>
                <c:pt idx="6191">
                  <c:v>3649</c:v>
                </c:pt>
                <c:pt idx="6192">
                  <c:v>3646</c:v>
                </c:pt>
                <c:pt idx="6193">
                  <c:v>3513</c:v>
                </c:pt>
                <c:pt idx="6194">
                  <c:v>3100</c:v>
                </c:pt>
                <c:pt idx="6195">
                  <c:v>3774</c:v>
                </c:pt>
                <c:pt idx="6196">
                  <c:v>5711</c:v>
                </c:pt>
                <c:pt idx="6197">
                  <c:v>3200</c:v>
                </c:pt>
                <c:pt idx="6198">
                  <c:v>3597</c:v>
                </c:pt>
                <c:pt idx="6199">
                  <c:v>3600</c:v>
                </c:pt>
                <c:pt idx="6200">
                  <c:v>3566</c:v>
                </c:pt>
                <c:pt idx="6201">
                  <c:v>3656</c:v>
                </c:pt>
                <c:pt idx="6202">
                  <c:v>4230</c:v>
                </c:pt>
                <c:pt idx="6203">
                  <c:v>6980</c:v>
                </c:pt>
                <c:pt idx="6204">
                  <c:v>3685</c:v>
                </c:pt>
                <c:pt idx="6205">
                  <c:v>3349</c:v>
                </c:pt>
                <c:pt idx="6206">
                  <c:v>3354</c:v>
                </c:pt>
                <c:pt idx="6207">
                  <c:v>3351</c:v>
                </c:pt>
                <c:pt idx="6208">
                  <c:v>3266</c:v>
                </c:pt>
                <c:pt idx="6209">
                  <c:v>3457</c:v>
                </c:pt>
                <c:pt idx="6210">
                  <c:v>5711</c:v>
                </c:pt>
                <c:pt idx="6211">
                  <c:v>2740</c:v>
                </c:pt>
                <c:pt idx="6212">
                  <c:v>2441</c:v>
                </c:pt>
                <c:pt idx="6213">
                  <c:v>2468</c:v>
                </c:pt>
                <c:pt idx="6214">
                  <c:v>2468</c:v>
                </c:pt>
                <c:pt idx="6215">
                  <c:v>2470</c:v>
                </c:pt>
                <c:pt idx="6216">
                  <c:v>3038</c:v>
                </c:pt>
                <c:pt idx="6217">
                  <c:v>5711</c:v>
                </c:pt>
                <c:pt idx="6218">
                  <c:v>2477</c:v>
                </c:pt>
                <c:pt idx="6219">
                  <c:v>2468</c:v>
                </c:pt>
                <c:pt idx="6220">
                  <c:v>2527</c:v>
                </c:pt>
                <c:pt idx="6221">
                  <c:v>2468</c:v>
                </c:pt>
                <c:pt idx="6222">
                  <c:v>2468</c:v>
                </c:pt>
                <c:pt idx="6223">
                  <c:v>2908</c:v>
                </c:pt>
                <c:pt idx="6224">
                  <c:v>5711</c:v>
                </c:pt>
                <c:pt idx="6225">
                  <c:v>2233</c:v>
                </c:pt>
                <c:pt idx="6226">
                  <c:v>1690</c:v>
                </c:pt>
                <c:pt idx="6227">
                  <c:v>1588</c:v>
                </c:pt>
                <c:pt idx="6228">
                  <c:v>1505</c:v>
                </c:pt>
                <c:pt idx="6229">
                  <c:v>1391</c:v>
                </c:pt>
                <c:pt idx="6230">
                  <c:v>1205</c:v>
                </c:pt>
                <c:pt idx="6231">
                  <c:v>2618</c:v>
                </c:pt>
                <c:pt idx="6232">
                  <c:v>1031</c:v>
                </c:pt>
                <c:pt idx="6233">
                  <c:v>1176</c:v>
                </c:pt>
                <c:pt idx="6234">
                  <c:v>1012</c:v>
                </c:pt>
                <c:pt idx="6235">
                  <c:v>1202</c:v>
                </c:pt>
                <c:pt idx="6236">
                  <c:v>1172</c:v>
                </c:pt>
                <c:pt idx="6237">
                  <c:v>1473</c:v>
                </c:pt>
                <c:pt idx="6238">
                  <c:v>2618</c:v>
                </c:pt>
                <c:pt idx="6239">
                  <c:v>1228</c:v>
                </c:pt>
                <c:pt idx="6240">
                  <c:v>1175</c:v>
                </c:pt>
                <c:pt idx="6241">
                  <c:v>1170</c:v>
                </c:pt>
                <c:pt idx="6242">
                  <c:v>1184</c:v>
                </c:pt>
                <c:pt idx="6243">
                  <c:v>1345</c:v>
                </c:pt>
                <c:pt idx="6244">
                  <c:v>1918</c:v>
                </c:pt>
                <c:pt idx="6245">
                  <c:v>2618</c:v>
                </c:pt>
                <c:pt idx="6246">
                  <c:v>1096</c:v>
                </c:pt>
                <c:pt idx="6247">
                  <c:v>714</c:v>
                </c:pt>
                <c:pt idx="6248">
                  <c:v>226</c:v>
                </c:pt>
                <c:pt idx="6249">
                  <c:v>0</c:v>
                </c:pt>
                <c:pt idx="6250">
                  <c:v>0</c:v>
                </c:pt>
                <c:pt idx="6251">
                  <c:v>0</c:v>
                </c:pt>
                <c:pt idx="6252">
                  <c:v>1298</c:v>
                </c:pt>
                <c:pt idx="6253">
                  <c:v>409</c:v>
                </c:pt>
                <c:pt idx="6254">
                  <c:v>2</c:v>
                </c:pt>
                <c:pt idx="6255">
                  <c:v>1285</c:v>
                </c:pt>
                <c:pt idx="6256">
                  <c:v>1309</c:v>
                </c:pt>
                <c:pt idx="6257">
                  <c:v>1336</c:v>
                </c:pt>
                <c:pt idx="6258">
                  <c:v>1530</c:v>
                </c:pt>
                <c:pt idx="6259">
                  <c:v>2618</c:v>
                </c:pt>
                <c:pt idx="6260">
                  <c:v>1208</c:v>
                </c:pt>
                <c:pt idx="6261">
                  <c:v>764</c:v>
                </c:pt>
                <c:pt idx="6262">
                  <c:v>546</c:v>
                </c:pt>
                <c:pt idx="6263">
                  <c:v>0</c:v>
                </c:pt>
                <c:pt idx="6264">
                  <c:v>3</c:v>
                </c:pt>
                <c:pt idx="6265">
                  <c:v>1576</c:v>
                </c:pt>
                <c:pt idx="6266">
                  <c:v>2618</c:v>
                </c:pt>
                <c:pt idx="6267">
                  <c:v>1037</c:v>
                </c:pt>
                <c:pt idx="6268">
                  <c:v>1251</c:v>
                </c:pt>
                <c:pt idx="6269">
                  <c:v>1268</c:v>
                </c:pt>
                <c:pt idx="6270">
                  <c:v>603</c:v>
                </c:pt>
                <c:pt idx="6271">
                  <c:v>0</c:v>
                </c:pt>
                <c:pt idx="6272">
                  <c:v>0</c:v>
                </c:pt>
                <c:pt idx="6273">
                  <c:v>0</c:v>
                </c:pt>
                <c:pt idx="6274">
                  <c:v>0</c:v>
                </c:pt>
                <c:pt idx="6275">
                  <c:v>263</c:v>
                </c:pt>
                <c:pt idx="6276">
                  <c:v>598</c:v>
                </c:pt>
                <c:pt idx="6277">
                  <c:v>447</c:v>
                </c:pt>
                <c:pt idx="6278">
                  <c:v>824</c:v>
                </c:pt>
                <c:pt idx="6279">
                  <c:v>1849</c:v>
                </c:pt>
                <c:pt idx="6280">
                  <c:v>2618</c:v>
                </c:pt>
                <c:pt idx="6281">
                  <c:v>1200</c:v>
                </c:pt>
                <c:pt idx="6282">
                  <c:v>1088</c:v>
                </c:pt>
                <c:pt idx="6283">
                  <c:v>2055</c:v>
                </c:pt>
                <c:pt idx="6284">
                  <c:v>2462</c:v>
                </c:pt>
                <c:pt idx="6285">
                  <c:v>2501</c:v>
                </c:pt>
                <c:pt idx="6286">
                  <c:v>3222</c:v>
                </c:pt>
                <c:pt idx="6287">
                  <c:v>4470</c:v>
                </c:pt>
                <c:pt idx="6288">
                  <c:v>2869</c:v>
                </c:pt>
                <c:pt idx="6289">
                  <c:v>3324</c:v>
                </c:pt>
                <c:pt idx="6290">
                  <c:v>3953</c:v>
                </c:pt>
                <c:pt idx="6291">
                  <c:v>3973</c:v>
                </c:pt>
                <c:pt idx="6292">
                  <c:v>3487</c:v>
                </c:pt>
                <c:pt idx="6293">
                  <c:v>3977</c:v>
                </c:pt>
                <c:pt idx="6294">
                  <c:v>6346</c:v>
                </c:pt>
                <c:pt idx="6295">
                  <c:v>4366</c:v>
                </c:pt>
                <c:pt idx="6296">
                  <c:v>4182</c:v>
                </c:pt>
                <c:pt idx="6297">
                  <c:v>4288</c:v>
                </c:pt>
                <c:pt idx="6298">
                  <c:v>4233</c:v>
                </c:pt>
                <c:pt idx="6299">
                  <c:v>4309</c:v>
                </c:pt>
                <c:pt idx="6300">
                  <c:v>4447</c:v>
                </c:pt>
                <c:pt idx="6301">
                  <c:v>6081</c:v>
                </c:pt>
                <c:pt idx="6302">
                  <c:v>4418</c:v>
                </c:pt>
                <c:pt idx="6303">
                  <c:v>3364</c:v>
                </c:pt>
                <c:pt idx="6304">
                  <c:v>3922</c:v>
                </c:pt>
                <c:pt idx="6305">
                  <c:v>3790</c:v>
                </c:pt>
                <c:pt idx="6306">
                  <c:v>3922</c:v>
                </c:pt>
                <c:pt idx="6307">
                  <c:v>4471</c:v>
                </c:pt>
                <c:pt idx="6308">
                  <c:v>6980</c:v>
                </c:pt>
                <c:pt idx="6309">
                  <c:v>3922</c:v>
                </c:pt>
                <c:pt idx="6310">
                  <c:v>3927</c:v>
                </c:pt>
                <c:pt idx="6311">
                  <c:v>4299</c:v>
                </c:pt>
                <c:pt idx="6312">
                  <c:v>4182</c:v>
                </c:pt>
                <c:pt idx="6313">
                  <c:v>4522</c:v>
                </c:pt>
                <c:pt idx="6314">
                  <c:v>5304</c:v>
                </c:pt>
                <c:pt idx="6315">
                  <c:v>6795</c:v>
                </c:pt>
                <c:pt idx="6316">
                  <c:v>5304</c:v>
                </c:pt>
                <c:pt idx="6317">
                  <c:v>4503</c:v>
                </c:pt>
                <c:pt idx="6318">
                  <c:v>5134</c:v>
                </c:pt>
                <c:pt idx="6319">
                  <c:v>5304</c:v>
                </c:pt>
                <c:pt idx="6320">
                  <c:v>5301</c:v>
                </c:pt>
                <c:pt idx="6321">
                  <c:v>5440</c:v>
                </c:pt>
                <c:pt idx="6322">
                  <c:v>6980</c:v>
                </c:pt>
                <c:pt idx="6323">
                  <c:v>4979</c:v>
                </c:pt>
                <c:pt idx="6324">
                  <c:v>4976</c:v>
                </c:pt>
                <c:pt idx="6325">
                  <c:v>4950</c:v>
                </c:pt>
                <c:pt idx="6326">
                  <c:v>4973</c:v>
                </c:pt>
                <c:pt idx="6327">
                  <c:v>4979</c:v>
                </c:pt>
                <c:pt idx="6328">
                  <c:v>4950</c:v>
                </c:pt>
                <c:pt idx="6329">
                  <c:v>6980</c:v>
                </c:pt>
                <c:pt idx="6330">
                  <c:v>4212</c:v>
                </c:pt>
                <c:pt idx="6331">
                  <c:v>4273</c:v>
                </c:pt>
                <c:pt idx="6332">
                  <c:v>4273</c:v>
                </c:pt>
                <c:pt idx="6333">
                  <c:v>4270</c:v>
                </c:pt>
                <c:pt idx="6334">
                  <c:v>4243</c:v>
                </c:pt>
                <c:pt idx="6335">
                  <c:v>4065</c:v>
                </c:pt>
                <c:pt idx="6336">
                  <c:v>4843</c:v>
                </c:pt>
                <c:pt idx="6337">
                  <c:v>3693</c:v>
                </c:pt>
                <c:pt idx="6338">
                  <c:v>3821</c:v>
                </c:pt>
                <c:pt idx="6339">
                  <c:v>4029</c:v>
                </c:pt>
                <c:pt idx="6340">
                  <c:v>4101</c:v>
                </c:pt>
                <c:pt idx="6341">
                  <c:v>4043</c:v>
                </c:pt>
                <c:pt idx="6342">
                  <c:v>3948</c:v>
                </c:pt>
                <c:pt idx="6343">
                  <c:v>4470</c:v>
                </c:pt>
                <c:pt idx="6344">
                  <c:v>3535</c:v>
                </c:pt>
                <c:pt idx="6345">
                  <c:v>4079</c:v>
                </c:pt>
                <c:pt idx="6346">
                  <c:v>4085</c:v>
                </c:pt>
                <c:pt idx="6347">
                  <c:v>4087</c:v>
                </c:pt>
                <c:pt idx="6348">
                  <c:v>3380</c:v>
                </c:pt>
                <c:pt idx="6349">
                  <c:v>3116</c:v>
                </c:pt>
                <c:pt idx="6350">
                  <c:v>3868</c:v>
                </c:pt>
                <c:pt idx="6351">
                  <c:v>2937</c:v>
                </c:pt>
                <c:pt idx="6352">
                  <c:v>3679</c:v>
                </c:pt>
                <c:pt idx="6353">
                  <c:v>3674</c:v>
                </c:pt>
                <c:pt idx="6354">
                  <c:v>3679</c:v>
                </c:pt>
                <c:pt idx="6355">
                  <c:v>3677</c:v>
                </c:pt>
                <c:pt idx="6356">
                  <c:v>3416</c:v>
                </c:pt>
                <c:pt idx="6357">
                  <c:v>3868</c:v>
                </c:pt>
                <c:pt idx="6358">
                  <c:v>3868</c:v>
                </c:pt>
                <c:pt idx="6359">
                  <c:v>2953</c:v>
                </c:pt>
                <c:pt idx="6360">
                  <c:v>3488</c:v>
                </c:pt>
                <c:pt idx="6361">
                  <c:v>3635</c:v>
                </c:pt>
                <c:pt idx="6362">
                  <c:v>3635</c:v>
                </c:pt>
                <c:pt idx="6363">
                  <c:v>3549</c:v>
                </c:pt>
                <c:pt idx="6364">
                  <c:v>4470</c:v>
                </c:pt>
                <c:pt idx="6365">
                  <c:v>3496</c:v>
                </c:pt>
                <c:pt idx="6366">
                  <c:v>3545</c:v>
                </c:pt>
                <c:pt idx="6367">
                  <c:v>2429</c:v>
                </c:pt>
                <c:pt idx="6368">
                  <c:v>2684</c:v>
                </c:pt>
                <c:pt idx="6369">
                  <c:v>3027</c:v>
                </c:pt>
                <c:pt idx="6370">
                  <c:v>3493</c:v>
                </c:pt>
                <c:pt idx="6371">
                  <c:v>3868</c:v>
                </c:pt>
                <c:pt idx="6372">
                  <c:v>2700</c:v>
                </c:pt>
                <c:pt idx="6373">
                  <c:v>2621</c:v>
                </c:pt>
                <c:pt idx="6374">
                  <c:v>2619</c:v>
                </c:pt>
                <c:pt idx="6375">
                  <c:v>2427</c:v>
                </c:pt>
                <c:pt idx="6376">
                  <c:v>3158</c:v>
                </c:pt>
                <c:pt idx="6377">
                  <c:v>3691</c:v>
                </c:pt>
                <c:pt idx="6378">
                  <c:v>5109</c:v>
                </c:pt>
                <c:pt idx="6379">
                  <c:v>3079</c:v>
                </c:pt>
                <c:pt idx="6380">
                  <c:v>3273</c:v>
                </c:pt>
                <c:pt idx="6381">
                  <c:v>3271</c:v>
                </c:pt>
                <c:pt idx="6382">
                  <c:v>3271</c:v>
                </c:pt>
                <c:pt idx="6383">
                  <c:v>3443</c:v>
                </c:pt>
                <c:pt idx="6384">
                  <c:v>3281</c:v>
                </c:pt>
                <c:pt idx="6385">
                  <c:v>4470</c:v>
                </c:pt>
                <c:pt idx="6386">
                  <c:v>3477</c:v>
                </c:pt>
                <c:pt idx="6387">
                  <c:v>3739</c:v>
                </c:pt>
                <c:pt idx="6388">
                  <c:v>3825</c:v>
                </c:pt>
                <c:pt idx="6389">
                  <c:v>3580</c:v>
                </c:pt>
                <c:pt idx="6390">
                  <c:v>4095</c:v>
                </c:pt>
                <c:pt idx="6391">
                  <c:v>3833</c:v>
                </c:pt>
                <c:pt idx="6392">
                  <c:v>5109</c:v>
                </c:pt>
                <c:pt idx="6393">
                  <c:v>4120</c:v>
                </c:pt>
                <c:pt idx="6394">
                  <c:v>6191</c:v>
                </c:pt>
                <c:pt idx="6395">
                  <c:v>3445</c:v>
                </c:pt>
                <c:pt idx="6396">
                  <c:v>3419</c:v>
                </c:pt>
                <c:pt idx="6397">
                  <c:v>3750</c:v>
                </c:pt>
                <c:pt idx="6398">
                  <c:v>4012</c:v>
                </c:pt>
                <c:pt idx="6399">
                  <c:v>6346</c:v>
                </c:pt>
                <c:pt idx="6400">
                  <c:v>3848</c:v>
                </c:pt>
                <c:pt idx="6401">
                  <c:v>3874</c:v>
                </c:pt>
                <c:pt idx="6402">
                  <c:v>3838</c:v>
                </c:pt>
                <c:pt idx="6403">
                  <c:v>2864</c:v>
                </c:pt>
                <c:pt idx="6404">
                  <c:v>3012</c:v>
                </c:pt>
                <c:pt idx="6405">
                  <c:v>3278</c:v>
                </c:pt>
                <c:pt idx="6406">
                  <c:v>3223</c:v>
                </c:pt>
                <c:pt idx="6407">
                  <c:v>2427</c:v>
                </c:pt>
                <c:pt idx="6408">
                  <c:v>3386</c:v>
                </c:pt>
                <c:pt idx="6409">
                  <c:v>2769</c:v>
                </c:pt>
                <c:pt idx="6410">
                  <c:v>2838</c:v>
                </c:pt>
                <c:pt idx="6411">
                  <c:v>2925</c:v>
                </c:pt>
                <c:pt idx="6412">
                  <c:v>2928</c:v>
                </c:pt>
                <c:pt idx="6413">
                  <c:v>3223</c:v>
                </c:pt>
                <c:pt idx="6414">
                  <c:v>2433</c:v>
                </c:pt>
                <c:pt idx="6415">
                  <c:v>2664</c:v>
                </c:pt>
                <c:pt idx="6416">
                  <c:v>2604</c:v>
                </c:pt>
                <c:pt idx="6417">
                  <c:v>2670</c:v>
                </c:pt>
                <c:pt idx="6418">
                  <c:v>2669</c:v>
                </c:pt>
                <c:pt idx="6419">
                  <c:v>3438</c:v>
                </c:pt>
                <c:pt idx="6420">
                  <c:v>3223</c:v>
                </c:pt>
                <c:pt idx="6421">
                  <c:v>2278</c:v>
                </c:pt>
                <c:pt idx="6422">
                  <c:v>2269</c:v>
                </c:pt>
                <c:pt idx="6423">
                  <c:v>2028</c:v>
                </c:pt>
                <c:pt idx="6424">
                  <c:v>2106</c:v>
                </c:pt>
                <c:pt idx="6425">
                  <c:v>2273</c:v>
                </c:pt>
                <c:pt idx="6426">
                  <c:v>2818</c:v>
                </c:pt>
                <c:pt idx="6427">
                  <c:v>3404</c:v>
                </c:pt>
                <c:pt idx="6428">
                  <c:v>2068</c:v>
                </c:pt>
                <c:pt idx="6429">
                  <c:v>1918</c:v>
                </c:pt>
                <c:pt idx="6430">
                  <c:v>2160</c:v>
                </c:pt>
                <c:pt idx="6431">
                  <c:v>2160</c:v>
                </c:pt>
                <c:pt idx="6432">
                  <c:v>2175</c:v>
                </c:pt>
                <c:pt idx="6433">
                  <c:v>2782</c:v>
                </c:pt>
                <c:pt idx="6434">
                  <c:v>2618</c:v>
                </c:pt>
                <c:pt idx="6435">
                  <c:v>2345</c:v>
                </c:pt>
                <c:pt idx="6436">
                  <c:v>2597</c:v>
                </c:pt>
                <c:pt idx="6437">
                  <c:v>2597</c:v>
                </c:pt>
                <c:pt idx="6438">
                  <c:v>2925</c:v>
                </c:pt>
                <c:pt idx="6439">
                  <c:v>2945</c:v>
                </c:pt>
                <c:pt idx="6440">
                  <c:v>3166</c:v>
                </c:pt>
                <c:pt idx="6441">
                  <c:v>4497</c:v>
                </c:pt>
                <c:pt idx="6442">
                  <c:v>3456</c:v>
                </c:pt>
                <c:pt idx="6443">
                  <c:v>3611</c:v>
                </c:pt>
                <c:pt idx="6444">
                  <c:v>3612</c:v>
                </c:pt>
                <c:pt idx="6445">
                  <c:v>3800</c:v>
                </c:pt>
                <c:pt idx="6446">
                  <c:v>3774</c:v>
                </c:pt>
                <c:pt idx="6447">
                  <c:v>3945</c:v>
                </c:pt>
                <c:pt idx="6448">
                  <c:v>5162</c:v>
                </c:pt>
                <c:pt idx="6449">
                  <c:v>4055</c:v>
                </c:pt>
                <c:pt idx="6450">
                  <c:v>4384</c:v>
                </c:pt>
                <c:pt idx="6451">
                  <c:v>4169</c:v>
                </c:pt>
                <c:pt idx="6452">
                  <c:v>4592</c:v>
                </c:pt>
                <c:pt idx="6453">
                  <c:v>4619</c:v>
                </c:pt>
                <c:pt idx="6454">
                  <c:v>4573</c:v>
                </c:pt>
                <c:pt idx="6455">
                  <c:v>6980</c:v>
                </c:pt>
                <c:pt idx="6456">
                  <c:v>6451</c:v>
                </c:pt>
                <c:pt idx="6457">
                  <c:v>4179</c:v>
                </c:pt>
                <c:pt idx="6458">
                  <c:v>4504</c:v>
                </c:pt>
                <c:pt idx="6459">
                  <c:v>4503</c:v>
                </c:pt>
                <c:pt idx="6460">
                  <c:v>4501</c:v>
                </c:pt>
                <c:pt idx="6461">
                  <c:v>5923</c:v>
                </c:pt>
                <c:pt idx="6462">
                  <c:v>4278</c:v>
                </c:pt>
                <c:pt idx="6463">
                  <c:v>4386</c:v>
                </c:pt>
                <c:pt idx="6464">
                  <c:v>4387</c:v>
                </c:pt>
                <c:pt idx="6465">
                  <c:v>3383</c:v>
                </c:pt>
                <c:pt idx="6466">
                  <c:v>4679</c:v>
                </c:pt>
                <c:pt idx="6467">
                  <c:v>4846</c:v>
                </c:pt>
                <c:pt idx="6468">
                  <c:v>4900</c:v>
                </c:pt>
                <c:pt idx="6469">
                  <c:v>5817</c:v>
                </c:pt>
                <c:pt idx="6470">
                  <c:v>4676</c:v>
                </c:pt>
                <c:pt idx="6471">
                  <c:v>5084</c:v>
                </c:pt>
                <c:pt idx="6472">
                  <c:v>5060</c:v>
                </c:pt>
                <c:pt idx="6473">
                  <c:v>4976</c:v>
                </c:pt>
                <c:pt idx="6474">
                  <c:v>5119</c:v>
                </c:pt>
                <c:pt idx="6475">
                  <c:v>5294</c:v>
                </c:pt>
                <c:pt idx="6476">
                  <c:v>6980</c:v>
                </c:pt>
                <c:pt idx="6477">
                  <c:v>4902</c:v>
                </c:pt>
                <c:pt idx="6478">
                  <c:v>5047</c:v>
                </c:pt>
                <c:pt idx="6479">
                  <c:v>5071</c:v>
                </c:pt>
                <c:pt idx="6480">
                  <c:v>5055</c:v>
                </c:pt>
                <c:pt idx="6481">
                  <c:v>5063</c:v>
                </c:pt>
                <c:pt idx="6482">
                  <c:v>4638</c:v>
                </c:pt>
                <c:pt idx="6483">
                  <c:v>3094</c:v>
                </c:pt>
                <c:pt idx="6484">
                  <c:v>5084</c:v>
                </c:pt>
                <c:pt idx="6485">
                  <c:v>5088</c:v>
                </c:pt>
                <c:pt idx="6486">
                  <c:v>5085</c:v>
                </c:pt>
                <c:pt idx="6487">
                  <c:v>5085</c:v>
                </c:pt>
                <c:pt idx="6488">
                  <c:v>5082</c:v>
                </c:pt>
                <c:pt idx="6489">
                  <c:v>5643</c:v>
                </c:pt>
                <c:pt idx="6490">
                  <c:v>7086</c:v>
                </c:pt>
                <c:pt idx="6491">
                  <c:v>5082</c:v>
                </c:pt>
                <c:pt idx="6492">
                  <c:v>5071</c:v>
                </c:pt>
                <c:pt idx="6493">
                  <c:v>4588</c:v>
                </c:pt>
                <c:pt idx="6494">
                  <c:v>5025</c:v>
                </c:pt>
                <c:pt idx="6495">
                  <c:v>4639</c:v>
                </c:pt>
                <c:pt idx="6496">
                  <c:v>5360</c:v>
                </c:pt>
                <c:pt idx="6497">
                  <c:v>7615</c:v>
                </c:pt>
                <c:pt idx="6498">
                  <c:v>4167</c:v>
                </c:pt>
                <c:pt idx="6499">
                  <c:v>3575</c:v>
                </c:pt>
                <c:pt idx="6500">
                  <c:v>3638</c:v>
                </c:pt>
                <c:pt idx="6501">
                  <c:v>4338</c:v>
                </c:pt>
                <c:pt idx="6502">
                  <c:v>4146</c:v>
                </c:pt>
                <c:pt idx="6503">
                  <c:v>5540</c:v>
                </c:pt>
                <c:pt idx="6504">
                  <c:v>7295</c:v>
                </c:pt>
                <c:pt idx="6505">
                  <c:v>4323</c:v>
                </c:pt>
                <c:pt idx="6506">
                  <c:v>4144</c:v>
                </c:pt>
                <c:pt idx="6507">
                  <c:v>4192</c:v>
                </c:pt>
                <c:pt idx="6508">
                  <c:v>4304</c:v>
                </c:pt>
                <c:pt idx="6509">
                  <c:v>4477</c:v>
                </c:pt>
                <c:pt idx="6510">
                  <c:v>5384</c:v>
                </c:pt>
                <c:pt idx="6511">
                  <c:v>7271</c:v>
                </c:pt>
                <c:pt idx="6512">
                  <c:v>4444</c:v>
                </c:pt>
                <c:pt idx="6513">
                  <c:v>4458</c:v>
                </c:pt>
                <c:pt idx="6514">
                  <c:v>4498</c:v>
                </c:pt>
                <c:pt idx="6515">
                  <c:v>4594</c:v>
                </c:pt>
                <c:pt idx="6516">
                  <c:v>4437</c:v>
                </c:pt>
                <c:pt idx="6517">
                  <c:v>5410</c:v>
                </c:pt>
                <c:pt idx="6518">
                  <c:v>6451</c:v>
                </c:pt>
                <c:pt idx="6519">
                  <c:v>4733</c:v>
                </c:pt>
                <c:pt idx="6520">
                  <c:v>5031</c:v>
                </c:pt>
                <c:pt idx="6521">
                  <c:v>4743</c:v>
                </c:pt>
                <c:pt idx="6522">
                  <c:v>4993</c:v>
                </c:pt>
                <c:pt idx="6523">
                  <c:v>4975</c:v>
                </c:pt>
                <c:pt idx="6524">
                  <c:v>4839</c:v>
                </c:pt>
                <c:pt idx="6525">
                  <c:v>7615</c:v>
                </c:pt>
                <c:pt idx="6526">
                  <c:v>5009</c:v>
                </c:pt>
                <c:pt idx="6527">
                  <c:v>5004</c:v>
                </c:pt>
                <c:pt idx="6528">
                  <c:v>4982</c:v>
                </c:pt>
                <c:pt idx="6529">
                  <c:v>4862</c:v>
                </c:pt>
                <c:pt idx="6530">
                  <c:v>4977</c:v>
                </c:pt>
                <c:pt idx="6531">
                  <c:v>5008</c:v>
                </c:pt>
                <c:pt idx="6532">
                  <c:v>7086</c:v>
                </c:pt>
                <c:pt idx="6533">
                  <c:v>5027</c:v>
                </c:pt>
                <c:pt idx="6534">
                  <c:v>5028</c:v>
                </c:pt>
                <c:pt idx="6535">
                  <c:v>4935</c:v>
                </c:pt>
                <c:pt idx="6536">
                  <c:v>6903</c:v>
                </c:pt>
                <c:pt idx="6537">
                  <c:v>5025</c:v>
                </c:pt>
                <c:pt idx="6538">
                  <c:v>5027</c:v>
                </c:pt>
                <c:pt idx="6539">
                  <c:v>7086</c:v>
                </c:pt>
                <c:pt idx="6540">
                  <c:v>4620</c:v>
                </c:pt>
                <c:pt idx="6541">
                  <c:v>2771</c:v>
                </c:pt>
                <c:pt idx="6542">
                  <c:v>3843</c:v>
                </c:pt>
                <c:pt idx="6543">
                  <c:v>3182</c:v>
                </c:pt>
                <c:pt idx="6544">
                  <c:v>2945</c:v>
                </c:pt>
                <c:pt idx="6545">
                  <c:v>3662</c:v>
                </c:pt>
                <c:pt idx="6546">
                  <c:v>3619</c:v>
                </c:pt>
                <c:pt idx="6547">
                  <c:v>3199</c:v>
                </c:pt>
                <c:pt idx="6548">
                  <c:v>3028</c:v>
                </c:pt>
                <c:pt idx="6549">
                  <c:v>3079</c:v>
                </c:pt>
                <c:pt idx="6550">
                  <c:v>2893</c:v>
                </c:pt>
                <c:pt idx="6551">
                  <c:v>2902</c:v>
                </c:pt>
                <c:pt idx="6552">
                  <c:v>3204</c:v>
                </c:pt>
                <c:pt idx="6553">
                  <c:v>3469</c:v>
                </c:pt>
                <c:pt idx="6554">
                  <c:v>2703</c:v>
                </c:pt>
                <c:pt idx="6555">
                  <c:v>2845</c:v>
                </c:pt>
                <c:pt idx="6556">
                  <c:v>2727</c:v>
                </c:pt>
                <c:pt idx="6557">
                  <c:v>3166</c:v>
                </c:pt>
                <c:pt idx="6558">
                  <c:v>3171</c:v>
                </c:pt>
                <c:pt idx="6559">
                  <c:v>3238</c:v>
                </c:pt>
                <c:pt idx="6560">
                  <c:v>4029</c:v>
                </c:pt>
                <c:pt idx="6561">
                  <c:v>2634</c:v>
                </c:pt>
                <c:pt idx="6562">
                  <c:v>2984</c:v>
                </c:pt>
                <c:pt idx="6563">
                  <c:v>3027</c:v>
                </c:pt>
                <c:pt idx="6564">
                  <c:v>3193</c:v>
                </c:pt>
                <c:pt idx="6565">
                  <c:v>3149</c:v>
                </c:pt>
                <c:pt idx="6566">
                  <c:v>3242</c:v>
                </c:pt>
                <c:pt idx="6567">
                  <c:v>4231</c:v>
                </c:pt>
                <c:pt idx="6568">
                  <c:v>4144</c:v>
                </c:pt>
                <c:pt idx="6569">
                  <c:v>2425</c:v>
                </c:pt>
                <c:pt idx="6570">
                  <c:v>3005</c:v>
                </c:pt>
                <c:pt idx="6571">
                  <c:v>3024</c:v>
                </c:pt>
                <c:pt idx="6572">
                  <c:v>3028</c:v>
                </c:pt>
                <c:pt idx="6573">
                  <c:v>3290</c:v>
                </c:pt>
                <c:pt idx="6574">
                  <c:v>3832</c:v>
                </c:pt>
                <c:pt idx="6575">
                  <c:v>3868</c:v>
                </c:pt>
                <c:pt idx="6576">
                  <c:v>2502</c:v>
                </c:pt>
                <c:pt idx="6577">
                  <c:v>3219</c:v>
                </c:pt>
                <c:pt idx="6578">
                  <c:v>3403</c:v>
                </c:pt>
                <c:pt idx="6579">
                  <c:v>3402</c:v>
                </c:pt>
                <c:pt idx="6580">
                  <c:v>3653</c:v>
                </c:pt>
                <c:pt idx="6581">
                  <c:v>4630</c:v>
                </c:pt>
                <c:pt idx="6582">
                  <c:v>2945</c:v>
                </c:pt>
                <c:pt idx="6583">
                  <c:v>3270</c:v>
                </c:pt>
                <c:pt idx="6584">
                  <c:v>3124</c:v>
                </c:pt>
                <c:pt idx="6585">
                  <c:v>3230</c:v>
                </c:pt>
                <c:pt idx="6586">
                  <c:v>3227</c:v>
                </c:pt>
                <c:pt idx="6587">
                  <c:v>3408</c:v>
                </c:pt>
                <c:pt idx="6588">
                  <c:v>4082</c:v>
                </c:pt>
                <c:pt idx="6589">
                  <c:v>2435</c:v>
                </c:pt>
                <c:pt idx="6590">
                  <c:v>2801</c:v>
                </c:pt>
                <c:pt idx="6591">
                  <c:v>2862</c:v>
                </c:pt>
                <c:pt idx="6592">
                  <c:v>3340</c:v>
                </c:pt>
                <c:pt idx="6593">
                  <c:v>3344</c:v>
                </c:pt>
                <c:pt idx="6594">
                  <c:v>4053</c:v>
                </c:pt>
                <c:pt idx="6595">
                  <c:v>4630</c:v>
                </c:pt>
                <c:pt idx="6596">
                  <c:v>2692</c:v>
                </c:pt>
                <c:pt idx="6597">
                  <c:v>3479</c:v>
                </c:pt>
                <c:pt idx="6598">
                  <c:v>3373</c:v>
                </c:pt>
                <c:pt idx="6599">
                  <c:v>3386</c:v>
                </c:pt>
                <c:pt idx="6600">
                  <c:v>3082</c:v>
                </c:pt>
                <c:pt idx="6601">
                  <c:v>3147</c:v>
                </c:pt>
                <c:pt idx="6602">
                  <c:v>4258</c:v>
                </c:pt>
                <c:pt idx="6603">
                  <c:v>2576</c:v>
                </c:pt>
                <c:pt idx="6604">
                  <c:v>3784</c:v>
                </c:pt>
                <c:pt idx="6605">
                  <c:v>4347</c:v>
                </c:pt>
                <c:pt idx="6606">
                  <c:v>3194</c:v>
                </c:pt>
                <c:pt idx="6607">
                  <c:v>4434</c:v>
                </c:pt>
                <c:pt idx="6608">
                  <c:v>5728</c:v>
                </c:pt>
                <c:pt idx="6609">
                  <c:v>6980</c:v>
                </c:pt>
                <c:pt idx="6610">
                  <c:v>4455</c:v>
                </c:pt>
                <c:pt idx="6611">
                  <c:v>4735</c:v>
                </c:pt>
                <c:pt idx="6612">
                  <c:v>4885</c:v>
                </c:pt>
                <c:pt idx="6613">
                  <c:v>5049</c:v>
                </c:pt>
                <c:pt idx="6614">
                  <c:v>4999</c:v>
                </c:pt>
                <c:pt idx="6615">
                  <c:v>5595</c:v>
                </c:pt>
                <c:pt idx="6616">
                  <c:v>6890</c:v>
                </c:pt>
                <c:pt idx="6617">
                  <c:v>4837</c:v>
                </c:pt>
                <c:pt idx="6618">
                  <c:v>5002</c:v>
                </c:pt>
                <c:pt idx="6619">
                  <c:v>5085</c:v>
                </c:pt>
                <c:pt idx="6620">
                  <c:v>5055</c:v>
                </c:pt>
                <c:pt idx="6621">
                  <c:v>5050</c:v>
                </c:pt>
                <c:pt idx="6622">
                  <c:v>5587</c:v>
                </c:pt>
                <c:pt idx="6623">
                  <c:v>6980</c:v>
                </c:pt>
                <c:pt idx="6624">
                  <c:v>4864</c:v>
                </c:pt>
                <c:pt idx="6625">
                  <c:v>4906</c:v>
                </c:pt>
                <c:pt idx="6626">
                  <c:v>4989</c:v>
                </c:pt>
                <c:pt idx="6627">
                  <c:v>4988</c:v>
                </c:pt>
                <c:pt idx="6628">
                  <c:v>4545</c:v>
                </c:pt>
                <c:pt idx="6629">
                  <c:v>5658</c:v>
                </c:pt>
                <c:pt idx="6630">
                  <c:v>6240</c:v>
                </c:pt>
                <c:pt idx="6631">
                  <c:v>4452</c:v>
                </c:pt>
                <c:pt idx="6632">
                  <c:v>4809</c:v>
                </c:pt>
                <c:pt idx="6633">
                  <c:v>4700</c:v>
                </c:pt>
                <c:pt idx="6634">
                  <c:v>4347</c:v>
                </c:pt>
                <c:pt idx="6635">
                  <c:v>4490</c:v>
                </c:pt>
                <c:pt idx="6636">
                  <c:v>5437</c:v>
                </c:pt>
                <c:pt idx="6637">
                  <c:v>5056</c:v>
                </c:pt>
                <c:pt idx="6638">
                  <c:v>4003</c:v>
                </c:pt>
                <c:pt idx="6639">
                  <c:v>4603</c:v>
                </c:pt>
                <c:pt idx="6640">
                  <c:v>4831</c:v>
                </c:pt>
                <c:pt idx="6641">
                  <c:v>4732</c:v>
                </c:pt>
                <c:pt idx="6642">
                  <c:v>5187</c:v>
                </c:pt>
                <c:pt idx="6643">
                  <c:v>6042</c:v>
                </c:pt>
                <c:pt idx="6644">
                  <c:v>6425</c:v>
                </c:pt>
                <c:pt idx="6645">
                  <c:v>5211</c:v>
                </c:pt>
                <c:pt idx="6646">
                  <c:v>5391</c:v>
                </c:pt>
                <c:pt idx="6647">
                  <c:v>5403</c:v>
                </c:pt>
                <c:pt idx="6648">
                  <c:v>5411</c:v>
                </c:pt>
                <c:pt idx="6649">
                  <c:v>5411</c:v>
                </c:pt>
                <c:pt idx="6650">
                  <c:v>5968</c:v>
                </c:pt>
                <c:pt idx="6651">
                  <c:v>5896</c:v>
                </c:pt>
                <c:pt idx="6652">
                  <c:v>5115</c:v>
                </c:pt>
                <c:pt idx="6653">
                  <c:v>4947</c:v>
                </c:pt>
                <c:pt idx="6654">
                  <c:v>4676</c:v>
                </c:pt>
                <c:pt idx="6655">
                  <c:v>4171</c:v>
                </c:pt>
                <c:pt idx="6656">
                  <c:v>4655</c:v>
                </c:pt>
                <c:pt idx="6657">
                  <c:v>5785</c:v>
                </c:pt>
                <c:pt idx="6658">
                  <c:v>6240</c:v>
                </c:pt>
                <c:pt idx="6659">
                  <c:v>4655</c:v>
                </c:pt>
                <c:pt idx="6660">
                  <c:v>5160</c:v>
                </c:pt>
                <c:pt idx="6661">
                  <c:v>5160</c:v>
                </c:pt>
                <c:pt idx="6662">
                  <c:v>5158</c:v>
                </c:pt>
                <c:pt idx="6663">
                  <c:v>5475</c:v>
                </c:pt>
                <c:pt idx="6664">
                  <c:v>6398</c:v>
                </c:pt>
                <c:pt idx="6665">
                  <c:v>5819</c:v>
                </c:pt>
                <c:pt idx="6666">
                  <c:v>5168</c:v>
                </c:pt>
                <c:pt idx="6667">
                  <c:v>5316</c:v>
                </c:pt>
                <c:pt idx="6668">
                  <c:v>5316</c:v>
                </c:pt>
                <c:pt idx="6669">
                  <c:v>5352</c:v>
                </c:pt>
                <c:pt idx="6670">
                  <c:v>5525</c:v>
                </c:pt>
                <c:pt idx="6671">
                  <c:v>6428</c:v>
                </c:pt>
                <c:pt idx="6672">
                  <c:v>6348</c:v>
                </c:pt>
                <c:pt idx="6673">
                  <c:v>5284</c:v>
                </c:pt>
                <c:pt idx="6674">
                  <c:v>5213</c:v>
                </c:pt>
                <c:pt idx="6675">
                  <c:v>5271</c:v>
                </c:pt>
                <c:pt idx="6676">
                  <c:v>5105</c:v>
                </c:pt>
                <c:pt idx="6677">
                  <c:v>4999</c:v>
                </c:pt>
                <c:pt idx="6678">
                  <c:v>4767</c:v>
                </c:pt>
                <c:pt idx="6679">
                  <c:v>6346</c:v>
                </c:pt>
                <c:pt idx="6680">
                  <c:v>4539</c:v>
                </c:pt>
                <c:pt idx="6681">
                  <c:v>4158</c:v>
                </c:pt>
                <c:pt idx="6682">
                  <c:v>3961</c:v>
                </c:pt>
                <c:pt idx="6683">
                  <c:v>3671</c:v>
                </c:pt>
                <c:pt idx="6684">
                  <c:v>3671</c:v>
                </c:pt>
                <c:pt idx="6685">
                  <c:v>3902</c:v>
                </c:pt>
                <c:pt idx="6686">
                  <c:v>4241</c:v>
                </c:pt>
                <c:pt idx="6687">
                  <c:v>3089</c:v>
                </c:pt>
                <c:pt idx="6688">
                  <c:v>3668</c:v>
                </c:pt>
                <c:pt idx="6689">
                  <c:v>3840</c:v>
                </c:pt>
                <c:pt idx="6690">
                  <c:v>3929</c:v>
                </c:pt>
                <c:pt idx="6691">
                  <c:v>3075</c:v>
                </c:pt>
                <c:pt idx="6692">
                  <c:v>2573</c:v>
                </c:pt>
                <c:pt idx="6693">
                  <c:v>3223</c:v>
                </c:pt>
                <c:pt idx="6694">
                  <c:v>2870</c:v>
                </c:pt>
                <c:pt idx="6695">
                  <c:v>4529</c:v>
                </c:pt>
                <c:pt idx="6696">
                  <c:v>4899</c:v>
                </c:pt>
                <c:pt idx="6697">
                  <c:v>4703</c:v>
                </c:pt>
                <c:pt idx="6698">
                  <c:v>4391</c:v>
                </c:pt>
                <c:pt idx="6699">
                  <c:v>4040</c:v>
                </c:pt>
                <c:pt idx="6700">
                  <c:v>5109</c:v>
                </c:pt>
                <c:pt idx="6701">
                  <c:v>3743</c:v>
                </c:pt>
                <c:pt idx="6702">
                  <c:v>4283</c:v>
                </c:pt>
                <c:pt idx="6703">
                  <c:v>4387</c:v>
                </c:pt>
                <c:pt idx="6704">
                  <c:v>4365</c:v>
                </c:pt>
                <c:pt idx="6705">
                  <c:v>4382</c:v>
                </c:pt>
                <c:pt idx="6706">
                  <c:v>4353</c:v>
                </c:pt>
                <c:pt idx="6707">
                  <c:v>5109</c:v>
                </c:pt>
                <c:pt idx="6708">
                  <c:v>2369</c:v>
                </c:pt>
                <c:pt idx="6709">
                  <c:v>2662</c:v>
                </c:pt>
                <c:pt idx="6710">
                  <c:v>2491</c:v>
                </c:pt>
                <c:pt idx="6711">
                  <c:v>2488</c:v>
                </c:pt>
                <c:pt idx="6712">
                  <c:v>2367</c:v>
                </c:pt>
                <c:pt idx="6713">
                  <c:v>3760</c:v>
                </c:pt>
                <c:pt idx="6714">
                  <c:v>3868</c:v>
                </c:pt>
                <c:pt idx="6715">
                  <c:v>2141</c:v>
                </c:pt>
                <c:pt idx="6716">
                  <c:v>2440</c:v>
                </c:pt>
                <c:pt idx="6717">
                  <c:v>2440</c:v>
                </c:pt>
                <c:pt idx="6718">
                  <c:v>2785</c:v>
                </c:pt>
                <c:pt idx="6719">
                  <c:v>4059</c:v>
                </c:pt>
                <c:pt idx="6720">
                  <c:v>3827</c:v>
                </c:pt>
                <c:pt idx="6721">
                  <c:v>3914</c:v>
                </c:pt>
                <c:pt idx="6722">
                  <c:v>3868</c:v>
                </c:pt>
                <c:pt idx="6723">
                  <c:v>3408</c:v>
                </c:pt>
                <c:pt idx="6724">
                  <c:v>4067</c:v>
                </c:pt>
                <c:pt idx="6725">
                  <c:v>4115</c:v>
                </c:pt>
                <c:pt idx="6726">
                  <c:v>3546</c:v>
                </c:pt>
                <c:pt idx="6727">
                  <c:v>3918</c:v>
                </c:pt>
                <c:pt idx="6728">
                  <c:v>3868</c:v>
                </c:pt>
                <c:pt idx="6729">
                  <c:v>3107</c:v>
                </c:pt>
                <c:pt idx="6730">
                  <c:v>4147</c:v>
                </c:pt>
                <c:pt idx="6731">
                  <c:v>3881</c:v>
                </c:pt>
                <c:pt idx="6732">
                  <c:v>3815</c:v>
                </c:pt>
                <c:pt idx="6733">
                  <c:v>3875</c:v>
                </c:pt>
                <c:pt idx="6734">
                  <c:v>3907</c:v>
                </c:pt>
                <c:pt idx="6735">
                  <c:v>4184</c:v>
                </c:pt>
                <c:pt idx="6736">
                  <c:v>3587</c:v>
                </c:pt>
                <c:pt idx="6737">
                  <c:v>4249</c:v>
                </c:pt>
                <c:pt idx="6738">
                  <c:v>4071</c:v>
                </c:pt>
                <c:pt idx="6739">
                  <c:v>3403</c:v>
                </c:pt>
                <c:pt idx="6740">
                  <c:v>4128</c:v>
                </c:pt>
                <c:pt idx="6741">
                  <c:v>3784</c:v>
                </c:pt>
                <c:pt idx="6742">
                  <c:v>3868</c:v>
                </c:pt>
                <c:pt idx="6743">
                  <c:v>3680</c:v>
                </c:pt>
                <c:pt idx="6744">
                  <c:v>3824</c:v>
                </c:pt>
                <c:pt idx="6745">
                  <c:v>3827</c:v>
                </c:pt>
                <c:pt idx="6746">
                  <c:v>3822</c:v>
                </c:pt>
                <c:pt idx="6747">
                  <c:v>3833</c:v>
                </c:pt>
                <c:pt idx="6748">
                  <c:v>3922</c:v>
                </c:pt>
                <c:pt idx="6749">
                  <c:v>3868</c:v>
                </c:pt>
                <c:pt idx="6750">
                  <c:v>3332</c:v>
                </c:pt>
                <c:pt idx="6751">
                  <c:v>3942</c:v>
                </c:pt>
                <c:pt idx="6752">
                  <c:v>3951</c:v>
                </c:pt>
                <c:pt idx="6753">
                  <c:v>3913</c:v>
                </c:pt>
                <c:pt idx="6754">
                  <c:v>3935</c:v>
                </c:pt>
                <c:pt idx="6755">
                  <c:v>3971</c:v>
                </c:pt>
                <c:pt idx="6756">
                  <c:v>3868</c:v>
                </c:pt>
                <c:pt idx="6757">
                  <c:v>3329</c:v>
                </c:pt>
                <c:pt idx="6758">
                  <c:v>3885</c:v>
                </c:pt>
                <c:pt idx="6759">
                  <c:v>4391</c:v>
                </c:pt>
                <c:pt idx="6760">
                  <c:v>3060</c:v>
                </c:pt>
                <c:pt idx="6761">
                  <c:v>3912</c:v>
                </c:pt>
                <c:pt idx="6762">
                  <c:v>4630</c:v>
                </c:pt>
                <c:pt idx="6763">
                  <c:v>4470</c:v>
                </c:pt>
                <c:pt idx="6764">
                  <c:v>3814</c:v>
                </c:pt>
                <c:pt idx="6765">
                  <c:v>4437</c:v>
                </c:pt>
                <c:pt idx="6766">
                  <c:v>4609</c:v>
                </c:pt>
                <c:pt idx="6767">
                  <c:v>4359</c:v>
                </c:pt>
                <c:pt idx="6768">
                  <c:v>4737</c:v>
                </c:pt>
                <c:pt idx="6769">
                  <c:v>5003</c:v>
                </c:pt>
                <c:pt idx="6770">
                  <c:v>5552</c:v>
                </c:pt>
                <c:pt idx="6771">
                  <c:v>3857</c:v>
                </c:pt>
                <c:pt idx="6772">
                  <c:v>4601</c:v>
                </c:pt>
                <c:pt idx="6773">
                  <c:v>4361</c:v>
                </c:pt>
                <c:pt idx="6774">
                  <c:v>4606</c:v>
                </c:pt>
                <c:pt idx="6775">
                  <c:v>4824</c:v>
                </c:pt>
                <c:pt idx="6776">
                  <c:v>4969</c:v>
                </c:pt>
                <c:pt idx="6777">
                  <c:v>5881</c:v>
                </c:pt>
                <c:pt idx="6778">
                  <c:v>4737</c:v>
                </c:pt>
                <c:pt idx="6779">
                  <c:v>4566</c:v>
                </c:pt>
                <c:pt idx="6780">
                  <c:v>4590</c:v>
                </c:pt>
                <c:pt idx="6781">
                  <c:v>4524</c:v>
                </c:pt>
                <c:pt idx="6782">
                  <c:v>4997</c:v>
                </c:pt>
                <c:pt idx="6783">
                  <c:v>6980</c:v>
                </c:pt>
                <c:pt idx="6784">
                  <c:v>6980</c:v>
                </c:pt>
                <c:pt idx="6785">
                  <c:v>5455</c:v>
                </c:pt>
                <c:pt idx="6786">
                  <c:v>5455</c:v>
                </c:pt>
                <c:pt idx="6787">
                  <c:v>4095</c:v>
                </c:pt>
                <c:pt idx="6788">
                  <c:v>5185</c:v>
                </c:pt>
                <c:pt idx="6789">
                  <c:v>5496</c:v>
                </c:pt>
                <c:pt idx="6790">
                  <c:v>5959</c:v>
                </c:pt>
                <c:pt idx="6791">
                  <c:v>6324</c:v>
                </c:pt>
                <c:pt idx="6792">
                  <c:v>4439</c:v>
                </c:pt>
                <c:pt idx="6793">
                  <c:v>4749</c:v>
                </c:pt>
                <c:pt idx="6794">
                  <c:v>4524</c:v>
                </c:pt>
                <c:pt idx="6795">
                  <c:v>5254</c:v>
                </c:pt>
                <c:pt idx="6796">
                  <c:v>4697</c:v>
                </c:pt>
                <c:pt idx="6797">
                  <c:v>6277</c:v>
                </c:pt>
                <c:pt idx="6798">
                  <c:v>6782</c:v>
                </c:pt>
                <c:pt idx="6799">
                  <c:v>5079</c:v>
                </c:pt>
                <c:pt idx="6800">
                  <c:v>4966</c:v>
                </c:pt>
                <c:pt idx="6801">
                  <c:v>5362</c:v>
                </c:pt>
                <c:pt idx="6802">
                  <c:v>4947</c:v>
                </c:pt>
                <c:pt idx="6803">
                  <c:v>5442</c:v>
                </c:pt>
                <c:pt idx="6804">
                  <c:v>6980</c:v>
                </c:pt>
                <c:pt idx="6805">
                  <c:v>6874</c:v>
                </c:pt>
                <c:pt idx="6806">
                  <c:v>3655</c:v>
                </c:pt>
                <c:pt idx="6807">
                  <c:v>5402</c:v>
                </c:pt>
                <c:pt idx="6808">
                  <c:v>5314</c:v>
                </c:pt>
                <c:pt idx="6809">
                  <c:v>5262</c:v>
                </c:pt>
                <c:pt idx="6810">
                  <c:v>5235</c:v>
                </c:pt>
                <c:pt idx="6811">
                  <c:v>6980</c:v>
                </c:pt>
                <c:pt idx="6812">
                  <c:v>5428</c:v>
                </c:pt>
                <c:pt idx="6813">
                  <c:v>5308</c:v>
                </c:pt>
                <c:pt idx="6814">
                  <c:v>4668</c:v>
                </c:pt>
                <c:pt idx="6815">
                  <c:v>4452</c:v>
                </c:pt>
                <c:pt idx="6816">
                  <c:v>4497</c:v>
                </c:pt>
                <c:pt idx="6817">
                  <c:v>4470</c:v>
                </c:pt>
                <c:pt idx="6818">
                  <c:v>5790</c:v>
                </c:pt>
                <c:pt idx="6819">
                  <c:v>6927</c:v>
                </c:pt>
                <c:pt idx="6820">
                  <c:v>6927</c:v>
                </c:pt>
                <c:pt idx="6821">
                  <c:v>4477</c:v>
                </c:pt>
                <c:pt idx="6822">
                  <c:v>4502</c:v>
                </c:pt>
                <c:pt idx="6823">
                  <c:v>4250</c:v>
                </c:pt>
                <c:pt idx="6824">
                  <c:v>3919</c:v>
                </c:pt>
                <c:pt idx="6825">
                  <c:v>5478</c:v>
                </c:pt>
                <c:pt idx="6826">
                  <c:v>5478</c:v>
                </c:pt>
                <c:pt idx="6827">
                  <c:v>4502</c:v>
                </c:pt>
                <c:pt idx="6828">
                  <c:v>4505</c:v>
                </c:pt>
                <c:pt idx="6829">
                  <c:v>4466</c:v>
                </c:pt>
                <c:pt idx="6830">
                  <c:v>5002</c:v>
                </c:pt>
                <c:pt idx="6831">
                  <c:v>5050</c:v>
                </c:pt>
                <c:pt idx="6832">
                  <c:v>6187</c:v>
                </c:pt>
                <c:pt idx="6833">
                  <c:v>6980</c:v>
                </c:pt>
                <c:pt idx="6834">
                  <c:v>5050</c:v>
                </c:pt>
                <c:pt idx="6835">
                  <c:v>5050</c:v>
                </c:pt>
                <c:pt idx="6836">
                  <c:v>5181</c:v>
                </c:pt>
                <c:pt idx="6837">
                  <c:v>5098</c:v>
                </c:pt>
                <c:pt idx="6838">
                  <c:v>5157</c:v>
                </c:pt>
                <c:pt idx="6839">
                  <c:v>6187</c:v>
                </c:pt>
                <c:pt idx="6840">
                  <c:v>6980</c:v>
                </c:pt>
                <c:pt idx="6841">
                  <c:v>5181</c:v>
                </c:pt>
                <c:pt idx="6842">
                  <c:v>5157</c:v>
                </c:pt>
                <c:pt idx="6843">
                  <c:v>5076</c:v>
                </c:pt>
                <c:pt idx="6844">
                  <c:v>5050</c:v>
                </c:pt>
                <c:pt idx="6845">
                  <c:v>5071</c:v>
                </c:pt>
                <c:pt idx="6846">
                  <c:v>6213</c:v>
                </c:pt>
                <c:pt idx="6847">
                  <c:v>6980</c:v>
                </c:pt>
                <c:pt idx="6848">
                  <c:v>4971</c:v>
                </c:pt>
                <c:pt idx="6849">
                  <c:v>4786</c:v>
                </c:pt>
                <c:pt idx="6850">
                  <c:v>4915</c:v>
                </c:pt>
                <c:pt idx="6851">
                  <c:v>4971</c:v>
                </c:pt>
                <c:pt idx="6852">
                  <c:v>4839</c:v>
                </c:pt>
                <c:pt idx="6853">
                  <c:v>6187</c:v>
                </c:pt>
                <c:pt idx="6854">
                  <c:v>6927</c:v>
                </c:pt>
                <c:pt idx="6855">
                  <c:v>4495</c:v>
                </c:pt>
                <c:pt idx="6856">
                  <c:v>4316</c:v>
                </c:pt>
                <c:pt idx="6857">
                  <c:v>4359</c:v>
                </c:pt>
                <c:pt idx="6858">
                  <c:v>4375</c:v>
                </c:pt>
                <c:pt idx="6859">
                  <c:v>4868</c:v>
                </c:pt>
                <c:pt idx="6860">
                  <c:v>6075</c:v>
                </c:pt>
                <c:pt idx="6861">
                  <c:v>6431</c:v>
                </c:pt>
                <c:pt idx="6862">
                  <c:v>4973</c:v>
                </c:pt>
                <c:pt idx="6863">
                  <c:v>4989</c:v>
                </c:pt>
                <c:pt idx="6864">
                  <c:v>4917</c:v>
                </c:pt>
                <c:pt idx="6865">
                  <c:v>4447</c:v>
                </c:pt>
                <c:pt idx="6866">
                  <c:v>4492</c:v>
                </c:pt>
                <c:pt idx="6867">
                  <c:v>5523</c:v>
                </c:pt>
                <c:pt idx="6868">
                  <c:v>6346</c:v>
                </c:pt>
                <c:pt idx="6869">
                  <c:v>4812</c:v>
                </c:pt>
                <c:pt idx="6870">
                  <c:v>4697</c:v>
                </c:pt>
                <c:pt idx="6871">
                  <c:v>4893</c:v>
                </c:pt>
                <c:pt idx="6872">
                  <c:v>4840</c:v>
                </c:pt>
                <c:pt idx="6873">
                  <c:v>4885</c:v>
                </c:pt>
                <c:pt idx="6874">
                  <c:v>5608</c:v>
                </c:pt>
                <c:pt idx="6875">
                  <c:v>6610</c:v>
                </c:pt>
                <c:pt idx="6876">
                  <c:v>4867</c:v>
                </c:pt>
                <c:pt idx="6877">
                  <c:v>4710</c:v>
                </c:pt>
                <c:pt idx="6878">
                  <c:v>4714</c:v>
                </c:pt>
                <c:pt idx="6879">
                  <c:v>4869</c:v>
                </c:pt>
                <c:pt idx="6880">
                  <c:v>4816</c:v>
                </c:pt>
                <c:pt idx="6881">
                  <c:v>5624</c:v>
                </c:pt>
                <c:pt idx="6882">
                  <c:v>6346</c:v>
                </c:pt>
                <c:pt idx="6883">
                  <c:v>4455</c:v>
                </c:pt>
                <c:pt idx="6884">
                  <c:v>4816</c:v>
                </c:pt>
                <c:pt idx="6885">
                  <c:v>4549</c:v>
                </c:pt>
                <c:pt idx="6886">
                  <c:v>4549</c:v>
                </c:pt>
                <c:pt idx="6887">
                  <c:v>4550</c:v>
                </c:pt>
                <c:pt idx="6888">
                  <c:v>5975</c:v>
                </c:pt>
                <c:pt idx="6889">
                  <c:v>6346</c:v>
                </c:pt>
                <c:pt idx="6890">
                  <c:v>3966</c:v>
                </c:pt>
                <c:pt idx="6891">
                  <c:v>3755</c:v>
                </c:pt>
                <c:pt idx="6892">
                  <c:v>3980</c:v>
                </c:pt>
                <c:pt idx="6893">
                  <c:v>3837</c:v>
                </c:pt>
                <c:pt idx="6894">
                  <c:v>3760</c:v>
                </c:pt>
                <c:pt idx="6895">
                  <c:v>5164</c:v>
                </c:pt>
                <c:pt idx="6896">
                  <c:v>5163</c:v>
                </c:pt>
                <c:pt idx="6897">
                  <c:v>3609</c:v>
                </c:pt>
                <c:pt idx="6898">
                  <c:v>3424</c:v>
                </c:pt>
                <c:pt idx="6899">
                  <c:v>2605</c:v>
                </c:pt>
                <c:pt idx="6900">
                  <c:v>3008</c:v>
                </c:pt>
                <c:pt idx="6901">
                  <c:v>2872</c:v>
                </c:pt>
                <c:pt idx="6902">
                  <c:v>2809</c:v>
                </c:pt>
                <c:pt idx="6903">
                  <c:v>2766</c:v>
                </c:pt>
                <c:pt idx="6904">
                  <c:v>2616</c:v>
                </c:pt>
                <c:pt idx="6905">
                  <c:v>2673</c:v>
                </c:pt>
                <c:pt idx="6906">
                  <c:v>2665</c:v>
                </c:pt>
                <c:pt idx="6907">
                  <c:v>2760</c:v>
                </c:pt>
                <c:pt idx="6908">
                  <c:v>2752</c:v>
                </c:pt>
                <c:pt idx="6909">
                  <c:v>2809</c:v>
                </c:pt>
                <c:pt idx="6910">
                  <c:v>2809</c:v>
                </c:pt>
                <c:pt idx="6911">
                  <c:v>2847</c:v>
                </c:pt>
                <c:pt idx="6912">
                  <c:v>3172</c:v>
                </c:pt>
                <c:pt idx="6913">
                  <c:v>5801</c:v>
                </c:pt>
                <c:pt idx="6914">
                  <c:v>5695</c:v>
                </c:pt>
                <c:pt idx="6915">
                  <c:v>5644</c:v>
                </c:pt>
                <c:pt idx="6916">
                  <c:v>5083</c:v>
                </c:pt>
                <c:pt idx="6917">
                  <c:v>6980</c:v>
                </c:pt>
                <c:pt idx="6918">
                  <c:v>5107</c:v>
                </c:pt>
                <c:pt idx="6919">
                  <c:v>4630</c:v>
                </c:pt>
                <c:pt idx="6920">
                  <c:v>4812</c:v>
                </c:pt>
                <c:pt idx="6921">
                  <c:v>4781</c:v>
                </c:pt>
                <c:pt idx="6922">
                  <c:v>2922</c:v>
                </c:pt>
                <c:pt idx="6923">
                  <c:v>3739</c:v>
                </c:pt>
                <c:pt idx="6924">
                  <c:v>5711</c:v>
                </c:pt>
                <c:pt idx="6925">
                  <c:v>2922</c:v>
                </c:pt>
                <c:pt idx="6926">
                  <c:v>2552</c:v>
                </c:pt>
                <c:pt idx="6927">
                  <c:v>1977</c:v>
                </c:pt>
                <c:pt idx="6928">
                  <c:v>0</c:v>
                </c:pt>
                <c:pt idx="6929">
                  <c:v>0</c:v>
                </c:pt>
                <c:pt idx="6930">
                  <c:v>0</c:v>
                </c:pt>
                <c:pt idx="6931">
                  <c:v>0</c:v>
                </c:pt>
                <c:pt idx="6932">
                  <c:v>0</c:v>
                </c:pt>
                <c:pt idx="6933">
                  <c:v>25</c:v>
                </c:pt>
                <c:pt idx="6934">
                  <c:v>876</c:v>
                </c:pt>
                <c:pt idx="6935">
                  <c:v>2364</c:v>
                </c:pt>
                <c:pt idx="6936">
                  <c:v>1362</c:v>
                </c:pt>
                <c:pt idx="6937">
                  <c:v>0</c:v>
                </c:pt>
                <c:pt idx="6938">
                  <c:v>1306</c:v>
                </c:pt>
                <c:pt idx="6939">
                  <c:v>464</c:v>
                </c:pt>
                <c:pt idx="6940">
                  <c:v>2537</c:v>
                </c:pt>
                <c:pt idx="6941">
                  <c:v>1230</c:v>
                </c:pt>
                <c:pt idx="6942">
                  <c:v>1569</c:v>
                </c:pt>
                <c:pt idx="6943">
                  <c:v>1718</c:v>
                </c:pt>
                <c:pt idx="6944">
                  <c:v>2945</c:v>
                </c:pt>
                <c:pt idx="6945">
                  <c:v>3252</c:v>
                </c:pt>
                <c:pt idx="6946">
                  <c:v>2729</c:v>
                </c:pt>
                <c:pt idx="6947">
                  <c:v>2879</c:v>
                </c:pt>
                <c:pt idx="6948">
                  <c:v>3861</c:v>
                </c:pt>
                <c:pt idx="6949">
                  <c:v>3854</c:v>
                </c:pt>
                <c:pt idx="6950">
                  <c:v>3872</c:v>
                </c:pt>
                <c:pt idx="6951">
                  <c:v>3862</c:v>
                </c:pt>
                <c:pt idx="6952">
                  <c:v>3896</c:v>
                </c:pt>
                <c:pt idx="6953">
                  <c:v>3361</c:v>
                </c:pt>
                <c:pt idx="6954">
                  <c:v>3344</c:v>
                </c:pt>
                <c:pt idx="6955">
                  <c:v>3371</c:v>
                </c:pt>
                <c:pt idx="6956">
                  <c:v>3358</c:v>
                </c:pt>
                <c:pt idx="6957">
                  <c:v>2657</c:v>
                </c:pt>
                <c:pt idx="6958">
                  <c:v>1962</c:v>
                </c:pt>
                <c:pt idx="6959">
                  <c:v>1962</c:v>
                </c:pt>
                <c:pt idx="6960">
                  <c:v>1960</c:v>
                </c:pt>
                <c:pt idx="6961">
                  <c:v>1960</c:v>
                </c:pt>
                <c:pt idx="6962">
                  <c:v>1961</c:v>
                </c:pt>
                <c:pt idx="6963">
                  <c:v>1960</c:v>
                </c:pt>
                <c:pt idx="6964">
                  <c:v>1591</c:v>
                </c:pt>
                <c:pt idx="6965">
                  <c:v>2309</c:v>
                </c:pt>
                <c:pt idx="6966">
                  <c:v>3276</c:v>
                </c:pt>
                <c:pt idx="6967">
                  <c:v>2252</c:v>
                </c:pt>
                <c:pt idx="6968">
                  <c:v>2122</c:v>
                </c:pt>
                <c:pt idx="6969">
                  <c:v>2632</c:v>
                </c:pt>
                <c:pt idx="6970">
                  <c:v>2609</c:v>
                </c:pt>
                <c:pt idx="6971">
                  <c:v>2634</c:v>
                </c:pt>
                <c:pt idx="6972">
                  <c:v>2902</c:v>
                </c:pt>
                <c:pt idx="6973">
                  <c:v>3277</c:v>
                </c:pt>
                <c:pt idx="6974">
                  <c:v>2634</c:v>
                </c:pt>
                <c:pt idx="6975">
                  <c:v>3005</c:v>
                </c:pt>
                <c:pt idx="6976">
                  <c:v>3601</c:v>
                </c:pt>
                <c:pt idx="6977">
                  <c:v>2892</c:v>
                </c:pt>
                <c:pt idx="6978">
                  <c:v>2879</c:v>
                </c:pt>
                <c:pt idx="6979">
                  <c:v>3855</c:v>
                </c:pt>
                <c:pt idx="6980">
                  <c:v>5160</c:v>
                </c:pt>
                <c:pt idx="6981">
                  <c:v>2743</c:v>
                </c:pt>
                <c:pt idx="6982">
                  <c:v>391</c:v>
                </c:pt>
                <c:pt idx="6983">
                  <c:v>388</c:v>
                </c:pt>
                <c:pt idx="6984">
                  <c:v>777</c:v>
                </c:pt>
                <c:pt idx="6985">
                  <c:v>778</c:v>
                </c:pt>
                <c:pt idx="6986">
                  <c:v>777</c:v>
                </c:pt>
                <c:pt idx="6987">
                  <c:v>20</c:v>
                </c:pt>
                <c:pt idx="6988">
                  <c:v>772</c:v>
                </c:pt>
                <c:pt idx="6989">
                  <c:v>776</c:v>
                </c:pt>
                <c:pt idx="6990">
                  <c:v>778</c:v>
                </c:pt>
                <c:pt idx="6991">
                  <c:v>746</c:v>
                </c:pt>
                <c:pt idx="6992">
                  <c:v>775</c:v>
                </c:pt>
                <c:pt idx="6993">
                  <c:v>760</c:v>
                </c:pt>
                <c:pt idx="6994">
                  <c:v>0</c:v>
                </c:pt>
                <c:pt idx="6995">
                  <c:v>748</c:v>
                </c:pt>
                <c:pt idx="6996">
                  <c:v>773</c:v>
                </c:pt>
                <c:pt idx="6997">
                  <c:v>776</c:v>
                </c:pt>
                <c:pt idx="6998">
                  <c:v>760</c:v>
                </c:pt>
                <c:pt idx="6999">
                  <c:v>0</c:v>
                </c:pt>
                <c:pt idx="7000">
                  <c:v>390</c:v>
                </c:pt>
                <c:pt idx="7001">
                  <c:v>0</c:v>
                </c:pt>
                <c:pt idx="7002">
                  <c:v>0</c:v>
                </c:pt>
                <c:pt idx="7003">
                  <c:v>0</c:v>
                </c:pt>
                <c:pt idx="7004">
                  <c:v>438</c:v>
                </c:pt>
                <c:pt idx="7005">
                  <c:v>244</c:v>
                </c:pt>
                <c:pt idx="7006">
                  <c:v>222</c:v>
                </c:pt>
                <c:pt idx="7007">
                  <c:v>195</c:v>
                </c:pt>
                <c:pt idx="7008">
                  <c:v>197</c:v>
                </c:pt>
                <c:pt idx="7009">
                  <c:v>0</c:v>
                </c:pt>
                <c:pt idx="7010">
                  <c:v>139</c:v>
                </c:pt>
                <c:pt idx="7011">
                  <c:v>0</c:v>
                </c:pt>
                <c:pt idx="7012">
                  <c:v>0</c:v>
                </c:pt>
                <c:pt idx="7013">
                  <c:v>0</c:v>
                </c:pt>
                <c:pt idx="7014">
                  <c:v>0</c:v>
                </c:pt>
                <c:pt idx="7015">
                  <c:v>0</c:v>
                </c:pt>
                <c:pt idx="7016">
                  <c:v>0</c:v>
                </c:pt>
                <c:pt idx="7017">
                  <c:v>0</c:v>
                </c:pt>
                <c:pt idx="7018">
                  <c:v>1316</c:v>
                </c:pt>
                <c:pt idx="7019">
                  <c:v>1795</c:v>
                </c:pt>
                <c:pt idx="7020">
                  <c:v>536</c:v>
                </c:pt>
                <c:pt idx="7021">
                  <c:v>251</c:v>
                </c:pt>
                <c:pt idx="7022">
                  <c:v>282</c:v>
                </c:pt>
                <c:pt idx="7023">
                  <c:v>78</c:v>
                </c:pt>
                <c:pt idx="7024">
                  <c:v>133</c:v>
                </c:pt>
                <c:pt idx="7025">
                  <c:v>211</c:v>
                </c:pt>
                <c:pt idx="7026">
                  <c:v>210</c:v>
                </c:pt>
                <c:pt idx="7027">
                  <c:v>453</c:v>
                </c:pt>
                <c:pt idx="7028">
                  <c:v>498</c:v>
                </c:pt>
                <c:pt idx="7029">
                  <c:v>222</c:v>
                </c:pt>
                <c:pt idx="7030">
                  <c:v>322</c:v>
                </c:pt>
                <c:pt idx="7031">
                  <c:v>273</c:v>
                </c:pt>
                <c:pt idx="7032">
                  <c:v>187</c:v>
                </c:pt>
                <c:pt idx="7033">
                  <c:v>389</c:v>
                </c:pt>
                <c:pt idx="7034">
                  <c:v>369</c:v>
                </c:pt>
                <c:pt idx="7035">
                  <c:v>343</c:v>
                </c:pt>
                <c:pt idx="7036">
                  <c:v>476</c:v>
                </c:pt>
                <c:pt idx="7037">
                  <c:v>329</c:v>
                </c:pt>
                <c:pt idx="7038">
                  <c:v>374</c:v>
                </c:pt>
                <c:pt idx="7039">
                  <c:v>505</c:v>
                </c:pt>
                <c:pt idx="7040">
                  <c:v>481</c:v>
                </c:pt>
                <c:pt idx="7041">
                  <c:v>587</c:v>
                </c:pt>
                <c:pt idx="7042">
                  <c:v>491</c:v>
                </c:pt>
                <c:pt idx="7043">
                  <c:v>662</c:v>
                </c:pt>
                <c:pt idx="7044">
                  <c:v>221</c:v>
                </c:pt>
                <c:pt idx="7045">
                  <c:v>0</c:v>
                </c:pt>
                <c:pt idx="7046">
                  <c:v>0</c:v>
                </c:pt>
                <c:pt idx="7047">
                  <c:v>415</c:v>
                </c:pt>
                <c:pt idx="7048">
                  <c:v>416</c:v>
                </c:pt>
                <c:pt idx="7049">
                  <c:v>333</c:v>
                </c:pt>
                <c:pt idx="7050">
                  <c:v>307</c:v>
                </c:pt>
                <c:pt idx="7051">
                  <c:v>309</c:v>
                </c:pt>
                <c:pt idx="7052">
                  <c:v>387</c:v>
                </c:pt>
                <c:pt idx="7053">
                  <c:v>500</c:v>
                </c:pt>
                <c:pt idx="7054">
                  <c:v>502</c:v>
                </c:pt>
                <c:pt idx="7055">
                  <c:v>500</c:v>
                </c:pt>
                <c:pt idx="7056">
                  <c:v>447</c:v>
                </c:pt>
                <c:pt idx="7057">
                  <c:v>444</c:v>
                </c:pt>
                <c:pt idx="7058">
                  <c:v>445</c:v>
                </c:pt>
                <c:pt idx="7059">
                  <c:v>416</c:v>
                </c:pt>
                <c:pt idx="7060">
                  <c:v>416</c:v>
                </c:pt>
                <c:pt idx="7061">
                  <c:v>388</c:v>
                </c:pt>
                <c:pt idx="7062">
                  <c:v>362</c:v>
                </c:pt>
                <c:pt idx="7063">
                  <c:v>359</c:v>
                </c:pt>
                <c:pt idx="7064">
                  <c:v>363</c:v>
                </c:pt>
                <c:pt idx="7065">
                  <c:v>109</c:v>
                </c:pt>
                <c:pt idx="7066">
                  <c:v>110</c:v>
                </c:pt>
                <c:pt idx="7067">
                  <c:v>720</c:v>
                </c:pt>
                <c:pt idx="7068">
                  <c:v>908</c:v>
                </c:pt>
                <c:pt idx="7069">
                  <c:v>1986</c:v>
                </c:pt>
                <c:pt idx="7070">
                  <c:v>1986</c:v>
                </c:pt>
                <c:pt idx="7071">
                  <c:v>1984</c:v>
                </c:pt>
                <c:pt idx="7072">
                  <c:v>1986</c:v>
                </c:pt>
                <c:pt idx="7073">
                  <c:v>1984</c:v>
                </c:pt>
                <c:pt idx="7074">
                  <c:v>1985</c:v>
                </c:pt>
                <c:pt idx="7075">
                  <c:v>2332</c:v>
                </c:pt>
                <c:pt idx="7076">
                  <c:v>2547</c:v>
                </c:pt>
                <c:pt idx="7077">
                  <c:v>3282</c:v>
                </c:pt>
                <c:pt idx="7078">
                  <c:v>3277</c:v>
                </c:pt>
                <c:pt idx="7079">
                  <c:v>2897</c:v>
                </c:pt>
                <c:pt idx="7080">
                  <c:v>3547</c:v>
                </c:pt>
                <c:pt idx="7081">
                  <c:v>3546</c:v>
                </c:pt>
                <c:pt idx="7082">
                  <c:v>3651</c:v>
                </c:pt>
                <c:pt idx="7083">
                  <c:v>3652</c:v>
                </c:pt>
                <c:pt idx="7084">
                  <c:v>3915</c:v>
                </c:pt>
                <c:pt idx="7085">
                  <c:v>3915</c:v>
                </c:pt>
                <c:pt idx="7086">
                  <c:v>3916</c:v>
                </c:pt>
                <c:pt idx="7087">
                  <c:v>3651</c:v>
                </c:pt>
                <c:pt idx="7088">
                  <c:v>3652</c:v>
                </c:pt>
                <c:pt idx="7089">
                  <c:v>3652</c:v>
                </c:pt>
                <c:pt idx="7090">
                  <c:v>3649</c:v>
                </c:pt>
                <c:pt idx="7091">
                  <c:v>3917</c:v>
                </c:pt>
                <c:pt idx="7092">
                  <c:v>3917</c:v>
                </c:pt>
                <c:pt idx="7093">
                  <c:v>3656</c:v>
                </c:pt>
                <c:pt idx="7094">
                  <c:v>3657</c:v>
                </c:pt>
                <c:pt idx="7095">
                  <c:v>3656</c:v>
                </c:pt>
                <c:pt idx="7096">
                  <c:v>3599</c:v>
                </c:pt>
                <c:pt idx="7097">
                  <c:v>3599</c:v>
                </c:pt>
                <c:pt idx="7098">
                  <c:v>3920</c:v>
                </c:pt>
                <c:pt idx="7099">
                  <c:v>3920</c:v>
                </c:pt>
                <c:pt idx="7100">
                  <c:v>3655</c:v>
                </c:pt>
                <c:pt idx="7101">
                  <c:v>3654</c:v>
                </c:pt>
                <c:pt idx="7102">
                  <c:v>3652</c:v>
                </c:pt>
                <c:pt idx="7103">
                  <c:v>3652</c:v>
                </c:pt>
                <c:pt idx="7104">
                  <c:v>3656</c:v>
                </c:pt>
                <c:pt idx="7105">
                  <c:v>3920</c:v>
                </c:pt>
                <c:pt idx="7106">
                  <c:v>3919</c:v>
                </c:pt>
                <c:pt idx="7107">
                  <c:v>3493</c:v>
                </c:pt>
                <c:pt idx="7108">
                  <c:v>3601</c:v>
                </c:pt>
                <c:pt idx="7109">
                  <c:v>3649</c:v>
                </c:pt>
                <c:pt idx="7110">
                  <c:v>3654</c:v>
                </c:pt>
                <c:pt idx="7111">
                  <c:v>3648</c:v>
                </c:pt>
                <c:pt idx="7112">
                  <c:v>3915</c:v>
                </c:pt>
                <c:pt idx="7113">
                  <c:v>3915</c:v>
                </c:pt>
                <c:pt idx="7114">
                  <c:v>3381</c:v>
                </c:pt>
                <c:pt idx="7115">
                  <c:v>3647</c:v>
                </c:pt>
                <c:pt idx="7116">
                  <c:v>3644</c:v>
                </c:pt>
                <c:pt idx="7117">
                  <c:v>3637</c:v>
                </c:pt>
                <c:pt idx="7118">
                  <c:v>3639</c:v>
                </c:pt>
                <c:pt idx="7119">
                  <c:v>3900</c:v>
                </c:pt>
                <c:pt idx="7120">
                  <c:v>3902</c:v>
                </c:pt>
                <c:pt idx="7121">
                  <c:v>3633</c:v>
                </c:pt>
                <c:pt idx="7122">
                  <c:v>3369</c:v>
                </c:pt>
                <c:pt idx="7123">
                  <c:v>3637</c:v>
                </c:pt>
                <c:pt idx="7124">
                  <c:v>3901</c:v>
                </c:pt>
                <c:pt idx="7125">
                  <c:v>3638</c:v>
                </c:pt>
                <c:pt idx="7126">
                  <c:v>3901</c:v>
                </c:pt>
                <c:pt idx="7127">
                  <c:v>3899</c:v>
                </c:pt>
                <c:pt idx="7128">
                  <c:v>3055</c:v>
                </c:pt>
                <c:pt idx="7129">
                  <c:v>1995</c:v>
                </c:pt>
                <c:pt idx="7130">
                  <c:v>1998</c:v>
                </c:pt>
                <c:pt idx="7131">
                  <c:v>1345</c:v>
                </c:pt>
                <c:pt idx="7132">
                  <c:v>1344</c:v>
                </c:pt>
                <c:pt idx="7133">
                  <c:v>1345</c:v>
                </c:pt>
                <c:pt idx="7134">
                  <c:v>1344</c:v>
                </c:pt>
                <c:pt idx="7135">
                  <c:v>1371</c:v>
                </c:pt>
                <c:pt idx="7136">
                  <c:v>1612</c:v>
                </c:pt>
                <c:pt idx="7137">
                  <c:v>1770</c:v>
                </c:pt>
                <c:pt idx="7138">
                  <c:v>2627</c:v>
                </c:pt>
                <c:pt idx="7139">
                  <c:v>2674</c:v>
                </c:pt>
                <c:pt idx="7140">
                  <c:v>2608</c:v>
                </c:pt>
                <c:pt idx="7141">
                  <c:v>2645</c:v>
                </c:pt>
                <c:pt idx="7142">
                  <c:v>2621</c:v>
                </c:pt>
                <c:pt idx="7143">
                  <c:v>2603</c:v>
                </c:pt>
                <c:pt idx="7144">
                  <c:v>2626</c:v>
                </c:pt>
                <c:pt idx="7145">
                  <c:v>2623</c:v>
                </c:pt>
                <c:pt idx="7146">
                  <c:v>2334</c:v>
                </c:pt>
                <c:pt idx="7147">
                  <c:v>2687</c:v>
                </c:pt>
                <c:pt idx="7148">
                  <c:v>2699</c:v>
                </c:pt>
                <c:pt idx="7149">
                  <c:v>2616</c:v>
                </c:pt>
                <c:pt idx="7150">
                  <c:v>2349</c:v>
                </c:pt>
                <c:pt idx="7151">
                  <c:v>2627</c:v>
                </c:pt>
                <c:pt idx="7152">
                  <c:v>2620</c:v>
                </c:pt>
                <c:pt idx="7153">
                  <c:v>2625</c:v>
                </c:pt>
                <c:pt idx="7154">
                  <c:v>2737</c:v>
                </c:pt>
                <c:pt idx="7155">
                  <c:v>3914</c:v>
                </c:pt>
                <c:pt idx="7156">
                  <c:v>2573</c:v>
                </c:pt>
                <c:pt idx="7157">
                  <c:v>2628</c:v>
                </c:pt>
                <c:pt idx="7158">
                  <c:v>2626</c:v>
                </c:pt>
                <c:pt idx="7159">
                  <c:v>2626</c:v>
                </c:pt>
                <c:pt idx="7160">
                  <c:v>2621</c:v>
                </c:pt>
                <c:pt idx="7161">
                  <c:v>2687</c:v>
                </c:pt>
                <c:pt idx="7162">
                  <c:v>3914</c:v>
                </c:pt>
                <c:pt idx="7163">
                  <c:v>2624</c:v>
                </c:pt>
                <c:pt idx="7164">
                  <c:v>2627</c:v>
                </c:pt>
                <c:pt idx="7165">
                  <c:v>2306</c:v>
                </c:pt>
                <c:pt idx="7166">
                  <c:v>2143</c:v>
                </c:pt>
                <c:pt idx="7167">
                  <c:v>2369</c:v>
                </c:pt>
                <c:pt idx="7168">
                  <c:v>2634</c:v>
                </c:pt>
                <c:pt idx="7169">
                  <c:v>3247</c:v>
                </c:pt>
                <c:pt idx="7170">
                  <c:v>2260</c:v>
                </c:pt>
                <c:pt idx="7171">
                  <c:v>2468</c:v>
                </c:pt>
                <c:pt idx="7172">
                  <c:v>2508</c:v>
                </c:pt>
                <c:pt idx="7173">
                  <c:v>2530</c:v>
                </c:pt>
                <c:pt idx="7174">
                  <c:v>2526</c:v>
                </c:pt>
                <c:pt idx="7175">
                  <c:v>2610</c:v>
                </c:pt>
                <c:pt idx="7176">
                  <c:v>3223</c:v>
                </c:pt>
                <c:pt idx="7177">
                  <c:v>2059</c:v>
                </c:pt>
                <c:pt idx="7178">
                  <c:v>1823</c:v>
                </c:pt>
                <c:pt idx="7179">
                  <c:v>1810</c:v>
                </c:pt>
                <c:pt idx="7180">
                  <c:v>2029</c:v>
                </c:pt>
                <c:pt idx="7181">
                  <c:v>2040</c:v>
                </c:pt>
                <c:pt idx="7182">
                  <c:v>2212</c:v>
                </c:pt>
                <c:pt idx="7183">
                  <c:v>2601</c:v>
                </c:pt>
                <c:pt idx="7184">
                  <c:v>2603</c:v>
                </c:pt>
                <c:pt idx="7185">
                  <c:v>1510</c:v>
                </c:pt>
                <c:pt idx="7186">
                  <c:v>1287</c:v>
                </c:pt>
                <c:pt idx="7187">
                  <c:v>1515</c:v>
                </c:pt>
                <c:pt idx="7188">
                  <c:v>1513</c:v>
                </c:pt>
                <c:pt idx="7189">
                  <c:v>2217</c:v>
                </c:pt>
                <c:pt idx="7190">
                  <c:v>2618</c:v>
                </c:pt>
                <c:pt idx="7191">
                  <c:v>1522</c:v>
                </c:pt>
                <c:pt idx="7192">
                  <c:v>1530</c:v>
                </c:pt>
                <c:pt idx="7193">
                  <c:v>1519</c:v>
                </c:pt>
                <c:pt idx="7194">
                  <c:v>1501</c:v>
                </c:pt>
                <c:pt idx="7195">
                  <c:v>1270</c:v>
                </c:pt>
                <c:pt idx="7196">
                  <c:v>1778</c:v>
                </c:pt>
                <c:pt idx="7197">
                  <c:v>1952</c:v>
                </c:pt>
                <c:pt idx="7198">
                  <c:v>1500</c:v>
                </c:pt>
                <c:pt idx="7199">
                  <c:v>1503</c:v>
                </c:pt>
                <c:pt idx="7200">
                  <c:v>1022</c:v>
                </c:pt>
                <c:pt idx="7201">
                  <c:v>1495</c:v>
                </c:pt>
                <c:pt idx="7202">
                  <c:v>1496</c:v>
                </c:pt>
                <c:pt idx="7203">
                  <c:v>2199</c:v>
                </c:pt>
                <c:pt idx="7204">
                  <c:v>2562</c:v>
                </c:pt>
                <c:pt idx="7205">
                  <c:v>1050</c:v>
                </c:pt>
                <c:pt idx="7206">
                  <c:v>999</c:v>
                </c:pt>
                <c:pt idx="7207">
                  <c:v>801</c:v>
                </c:pt>
                <c:pt idx="7208">
                  <c:v>882</c:v>
                </c:pt>
                <c:pt idx="7209">
                  <c:v>662</c:v>
                </c:pt>
                <c:pt idx="7210">
                  <c:v>886</c:v>
                </c:pt>
                <c:pt idx="7211">
                  <c:v>881</c:v>
                </c:pt>
                <c:pt idx="7212">
                  <c:v>606</c:v>
                </c:pt>
                <c:pt idx="7213">
                  <c:v>768</c:v>
                </c:pt>
                <c:pt idx="7214">
                  <c:v>772</c:v>
                </c:pt>
                <c:pt idx="7215">
                  <c:v>1683</c:v>
                </c:pt>
                <c:pt idx="7216">
                  <c:v>2054</c:v>
                </c:pt>
                <c:pt idx="7217">
                  <c:v>3064</c:v>
                </c:pt>
                <c:pt idx="7218">
                  <c:v>3835</c:v>
                </c:pt>
                <c:pt idx="7219">
                  <c:v>2059</c:v>
                </c:pt>
                <c:pt idx="7220">
                  <c:v>2082</c:v>
                </c:pt>
                <c:pt idx="7221">
                  <c:v>2025</c:v>
                </c:pt>
                <c:pt idx="7222">
                  <c:v>2028</c:v>
                </c:pt>
                <c:pt idx="7223">
                  <c:v>2049</c:v>
                </c:pt>
                <c:pt idx="7224">
                  <c:v>3142</c:v>
                </c:pt>
                <c:pt idx="7225">
                  <c:v>3868</c:v>
                </c:pt>
                <c:pt idx="7226">
                  <c:v>2734</c:v>
                </c:pt>
                <c:pt idx="7227">
                  <c:v>2825</c:v>
                </c:pt>
                <c:pt idx="7228">
                  <c:v>2779</c:v>
                </c:pt>
                <c:pt idx="7229">
                  <c:v>2532</c:v>
                </c:pt>
                <c:pt idx="7230">
                  <c:v>2573</c:v>
                </c:pt>
                <c:pt idx="7231">
                  <c:v>3070</c:v>
                </c:pt>
                <c:pt idx="7232">
                  <c:v>3836</c:v>
                </c:pt>
                <c:pt idx="7233">
                  <c:v>2580</c:v>
                </c:pt>
                <c:pt idx="7234">
                  <c:v>2509</c:v>
                </c:pt>
                <c:pt idx="7235">
                  <c:v>2567</c:v>
                </c:pt>
                <c:pt idx="7236">
                  <c:v>2559</c:v>
                </c:pt>
                <c:pt idx="7237">
                  <c:v>2606</c:v>
                </c:pt>
                <c:pt idx="7238">
                  <c:v>3116</c:v>
                </c:pt>
                <c:pt idx="7239">
                  <c:v>3995</c:v>
                </c:pt>
                <c:pt idx="7240">
                  <c:v>2474</c:v>
                </c:pt>
                <c:pt idx="7241">
                  <c:v>2383</c:v>
                </c:pt>
                <c:pt idx="7242">
                  <c:v>2078</c:v>
                </c:pt>
                <c:pt idx="7243">
                  <c:v>2257</c:v>
                </c:pt>
                <c:pt idx="7244">
                  <c:v>2137</c:v>
                </c:pt>
                <c:pt idx="7245">
                  <c:v>3141</c:v>
                </c:pt>
                <c:pt idx="7246">
                  <c:v>3832</c:v>
                </c:pt>
                <c:pt idx="7247">
                  <c:v>655</c:v>
                </c:pt>
                <c:pt idx="7248">
                  <c:v>0</c:v>
                </c:pt>
                <c:pt idx="7249">
                  <c:v>0</c:v>
                </c:pt>
                <c:pt idx="7250">
                  <c:v>0</c:v>
                </c:pt>
                <c:pt idx="7251">
                  <c:v>0</c:v>
                </c:pt>
                <c:pt idx="7252">
                  <c:v>0</c:v>
                </c:pt>
                <c:pt idx="7253">
                  <c:v>325</c:v>
                </c:pt>
                <c:pt idx="7254">
                  <c:v>3117</c:v>
                </c:pt>
                <c:pt idx="7255">
                  <c:v>3056</c:v>
                </c:pt>
                <c:pt idx="7256">
                  <c:v>3124</c:v>
                </c:pt>
                <c:pt idx="7257">
                  <c:v>3118</c:v>
                </c:pt>
                <c:pt idx="7258">
                  <c:v>2884</c:v>
                </c:pt>
                <c:pt idx="7259">
                  <c:v>3868</c:v>
                </c:pt>
                <c:pt idx="7260">
                  <c:v>3868</c:v>
                </c:pt>
                <c:pt idx="7261">
                  <c:v>2801</c:v>
                </c:pt>
                <c:pt idx="7262">
                  <c:v>3113</c:v>
                </c:pt>
                <c:pt idx="7263">
                  <c:v>2686</c:v>
                </c:pt>
                <c:pt idx="7264">
                  <c:v>3208</c:v>
                </c:pt>
                <c:pt idx="7265">
                  <c:v>3234</c:v>
                </c:pt>
                <c:pt idx="7266">
                  <c:v>3831</c:v>
                </c:pt>
                <c:pt idx="7267">
                  <c:v>3828</c:v>
                </c:pt>
                <c:pt idx="7268">
                  <c:v>3471</c:v>
                </c:pt>
                <c:pt idx="7269">
                  <c:v>3604</c:v>
                </c:pt>
                <c:pt idx="7270">
                  <c:v>3523</c:v>
                </c:pt>
                <c:pt idx="7271">
                  <c:v>3832</c:v>
                </c:pt>
                <c:pt idx="7272">
                  <c:v>3832</c:v>
                </c:pt>
                <c:pt idx="7273">
                  <c:v>3831</c:v>
                </c:pt>
                <c:pt idx="7274">
                  <c:v>3831</c:v>
                </c:pt>
                <c:pt idx="7275">
                  <c:v>3753</c:v>
                </c:pt>
                <c:pt idx="7276">
                  <c:v>3566</c:v>
                </c:pt>
                <c:pt idx="7277">
                  <c:v>3526</c:v>
                </c:pt>
                <c:pt idx="7278">
                  <c:v>3477</c:v>
                </c:pt>
                <c:pt idx="7279">
                  <c:v>3453</c:v>
                </c:pt>
                <c:pt idx="7280">
                  <c:v>3838</c:v>
                </c:pt>
                <c:pt idx="7281">
                  <c:v>3838</c:v>
                </c:pt>
                <c:pt idx="7282">
                  <c:v>3530</c:v>
                </c:pt>
                <c:pt idx="7283">
                  <c:v>3533</c:v>
                </c:pt>
                <c:pt idx="7284">
                  <c:v>3534</c:v>
                </c:pt>
                <c:pt idx="7285">
                  <c:v>3510</c:v>
                </c:pt>
                <c:pt idx="7286">
                  <c:v>3483</c:v>
                </c:pt>
                <c:pt idx="7287">
                  <c:v>3842</c:v>
                </c:pt>
                <c:pt idx="7288">
                  <c:v>3841</c:v>
                </c:pt>
                <c:pt idx="7289">
                  <c:v>3492</c:v>
                </c:pt>
                <c:pt idx="7290">
                  <c:v>3299</c:v>
                </c:pt>
                <c:pt idx="7291">
                  <c:v>3533</c:v>
                </c:pt>
                <c:pt idx="7292">
                  <c:v>3545</c:v>
                </c:pt>
                <c:pt idx="7293">
                  <c:v>3438</c:v>
                </c:pt>
                <c:pt idx="7294">
                  <c:v>3868</c:v>
                </c:pt>
                <c:pt idx="7295">
                  <c:v>3839</c:v>
                </c:pt>
                <c:pt idx="7296">
                  <c:v>3220</c:v>
                </c:pt>
                <c:pt idx="7297">
                  <c:v>3220</c:v>
                </c:pt>
                <c:pt idx="7298">
                  <c:v>3841</c:v>
                </c:pt>
                <c:pt idx="7299">
                  <c:v>3220</c:v>
                </c:pt>
                <c:pt idx="7300">
                  <c:v>3217</c:v>
                </c:pt>
                <c:pt idx="7301">
                  <c:v>1832</c:v>
                </c:pt>
                <c:pt idx="7302">
                  <c:v>3353</c:v>
                </c:pt>
                <c:pt idx="7303">
                  <c:v>3242</c:v>
                </c:pt>
                <c:pt idx="7304">
                  <c:v>3525</c:v>
                </c:pt>
                <c:pt idx="7305">
                  <c:v>3835</c:v>
                </c:pt>
                <c:pt idx="7306">
                  <c:v>3523</c:v>
                </c:pt>
                <c:pt idx="7307">
                  <c:v>3421</c:v>
                </c:pt>
                <c:pt idx="7308">
                  <c:v>3218</c:v>
                </c:pt>
                <c:pt idx="7309">
                  <c:v>3217</c:v>
                </c:pt>
                <c:pt idx="7310">
                  <c:v>3219</c:v>
                </c:pt>
                <c:pt idx="7311">
                  <c:v>3212</c:v>
                </c:pt>
                <c:pt idx="7312">
                  <c:v>3210</c:v>
                </c:pt>
                <c:pt idx="7313">
                  <c:v>3218</c:v>
                </c:pt>
                <c:pt idx="7314">
                  <c:v>1763</c:v>
                </c:pt>
                <c:pt idx="7315">
                  <c:v>535</c:v>
                </c:pt>
                <c:pt idx="7316">
                  <c:v>1287</c:v>
                </c:pt>
                <c:pt idx="7317">
                  <c:v>535</c:v>
                </c:pt>
                <c:pt idx="7318">
                  <c:v>535</c:v>
                </c:pt>
                <c:pt idx="7319">
                  <c:v>860</c:v>
                </c:pt>
                <c:pt idx="7320">
                  <c:v>646</c:v>
                </c:pt>
                <c:pt idx="7321">
                  <c:v>646</c:v>
                </c:pt>
                <c:pt idx="7322">
                  <c:v>804</c:v>
                </c:pt>
                <c:pt idx="7323">
                  <c:v>3841</c:v>
                </c:pt>
                <c:pt idx="7324">
                  <c:v>1728</c:v>
                </c:pt>
                <c:pt idx="7325">
                  <c:v>668</c:v>
                </c:pt>
                <c:pt idx="7326">
                  <c:v>1395</c:v>
                </c:pt>
                <c:pt idx="7327">
                  <c:v>1477</c:v>
                </c:pt>
                <c:pt idx="7328">
                  <c:v>1476</c:v>
                </c:pt>
                <c:pt idx="7329">
                  <c:v>1806</c:v>
                </c:pt>
                <c:pt idx="7330">
                  <c:v>2604</c:v>
                </c:pt>
                <c:pt idx="7331">
                  <c:v>1449</c:v>
                </c:pt>
                <c:pt idx="7332">
                  <c:v>1264</c:v>
                </c:pt>
                <c:pt idx="7333">
                  <c:v>1196</c:v>
                </c:pt>
                <c:pt idx="7334">
                  <c:v>940</c:v>
                </c:pt>
                <c:pt idx="7335">
                  <c:v>883</c:v>
                </c:pt>
                <c:pt idx="7336">
                  <c:v>662</c:v>
                </c:pt>
                <c:pt idx="7337">
                  <c:v>662</c:v>
                </c:pt>
                <c:pt idx="7338">
                  <c:v>663</c:v>
                </c:pt>
                <c:pt idx="7339">
                  <c:v>936</c:v>
                </c:pt>
                <c:pt idx="7340">
                  <c:v>941</c:v>
                </c:pt>
                <c:pt idx="7341">
                  <c:v>972</c:v>
                </c:pt>
                <c:pt idx="7342">
                  <c:v>935</c:v>
                </c:pt>
                <c:pt idx="7343">
                  <c:v>1304</c:v>
                </c:pt>
                <c:pt idx="7344">
                  <c:v>1937</c:v>
                </c:pt>
                <c:pt idx="7345">
                  <c:v>1197</c:v>
                </c:pt>
                <c:pt idx="7346">
                  <c:v>1184</c:v>
                </c:pt>
                <c:pt idx="7347">
                  <c:v>877</c:v>
                </c:pt>
                <c:pt idx="7348">
                  <c:v>0</c:v>
                </c:pt>
                <c:pt idx="7349">
                  <c:v>0</c:v>
                </c:pt>
                <c:pt idx="7350">
                  <c:v>0</c:v>
                </c:pt>
                <c:pt idx="7351">
                  <c:v>0</c:v>
                </c:pt>
                <c:pt idx="7352">
                  <c:v>0</c:v>
                </c:pt>
                <c:pt idx="7353">
                  <c:v>0</c:v>
                </c:pt>
                <c:pt idx="7354">
                  <c:v>0</c:v>
                </c:pt>
                <c:pt idx="7355">
                  <c:v>80</c:v>
                </c:pt>
                <c:pt idx="7356">
                  <c:v>218</c:v>
                </c:pt>
                <c:pt idx="7357">
                  <c:v>0</c:v>
                </c:pt>
                <c:pt idx="7358">
                  <c:v>0</c:v>
                </c:pt>
                <c:pt idx="7359">
                  <c:v>0</c:v>
                </c:pt>
                <c:pt idx="7360">
                  <c:v>0</c:v>
                </c:pt>
                <c:pt idx="7361">
                  <c:v>0</c:v>
                </c:pt>
                <c:pt idx="7362">
                  <c:v>0</c:v>
                </c:pt>
                <c:pt idx="7363">
                  <c:v>600</c:v>
                </c:pt>
                <c:pt idx="7364">
                  <c:v>0</c:v>
                </c:pt>
                <c:pt idx="7365">
                  <c:v>0</c:v>
                </c:pt>
                <c:pt idx="7366">
                  <c:v>0</c:v>
                </c:pt>
                <c:pt idx="7367">
                  <c:v>0</c:v>
                </c:pt>
                <c:pt idx="7368">
                  <c:v>0</c:v>
                </c:pt>
                <c:pt idx="7369">
                  <c:v>0</c:v>
                </c:pt>
                <c:pt idx="7370">
                  <c:v>0</c:v>
                </c:pt>
                <c:pt idx="7371">
                  <c:v>0</c:v>
                </c:pt>
                <c:pt idx="7372">
                  <c:v>0</c:v>
                </c:pt>
                <c:pt idx="7373">
                  <c:v>0</c:v>
                </c:pt>
                <c:pt idx="7374">
                  <c:v>28</c:v>
                </c:pt>
                <c:pt idx="7375">
                  <c:v>222</c:v>
                </c:pt>
                <c:pt idx="7376">
                  <c:v>0</c:v>
                </c:pt>
                <c:pt idx="7377">
                  <c:v>0</c:v>
                </c:pt>
                <c:pt idx="7378">
                  <c:v>0</c:v>
                </c:pt>
                <c:pt idx="7379">
                  <c:v>0</c:v>
                </c:pt>
                <c:pt idx="7380">
                  <c:v>0</c:v>
                </c:pt>
                <c:pt idx="7381">
                  <c:v>0</c:v>
                </c:pt>
                <c:pt idx="7382">
                  <c:v>0</c:v>
                </c:pt>
                <c:pt idx="7383">
                  <c:v>0</c:v>
                </c:pt>
                <c:pt idx="7384">
                  <c:v>0</c:v>
                </c:pt>
                <c:pt idx="7385">
                  <c:v>0</c:v>
                </c:pt>
                <c:pt idx="7386">
                  <c:v>743</c:v>
                </c:pt>
                <c:pt idx="7387">
                  <c:v>891</c:v>
                </c:pt>
                <c:pt idx="7388">
                  <c:v>635</c:v>
                </c:pt>
                <c:pt idx="7389">
                  <c:v>726</c:v>
                </c:pt>
                <c:pt idx="7390">
                  <c:v>1011</c:v>
                </c:pt>
                <c:pt idx="7391">
                  <c:v>1017</c:v>
                </c:pt>
                <c:pt idx="7392">
                  <c:v>1014</c:v>
                </c:pt>
                <c:pt idx="7393">
                  <c:v>2592</c:v>
                </c:pt>
                <c:pt idx="7394">
                  <c:v>812</c:v>
                </c:pt>
                <c:pt idx="7395">
                  <c:v>159</c:v>
                </c:pt>
                <c:pt idx="7396">
                  <c:v>1617</c:v>
                </c:pt>
                <c:pt idx="7397">
                  <c:v>1349</c:v>
                </c:pt>
                <c:pt idx="7398">
                  <c:v>826</c:v>
                </c:pt>
                <c:pt idx="7399">
                  <c:v>0</c:v>
                </c:pt>
                <c:pt idx="7400">
                  <c:v>0</c:v>
                </c:pt>
                <c:pt idx="7401">
                  <c:v>0</c:v>
                </c:pt>
                <c:pt idx="7402">
                  <c:v>0</c:v>
                </c:pt>
                <c:pt idx="7403">
                  <c:v>0</c:v>
                </c:pt>
                <c:pt idx="7404">
                  <c:v>685</c:v>
                </c:pt>
                <c:pt idx="7405">
                  <c:v>693</c:v>
                </c:pt>
                <c:pt idx="7406">
                  <c:v>937</c:v>
                </c:pt>
                <c:pt idx="7407">
                  <c:v>2589</c:v>
                </c:pt>
                <c:pt idx="7408">
                  <c:v>1059</c:v>
                </c:pt>
                <c:pt idx="7409">
                  <c:v>497</c:v>
                </c:pt>
                <c:pt idx="7410">
                  <c:v>702</c:v>
                </c:pt>
                <c:pt idx="7411">
                  <c:v>694</c:v>
                </c:pt>
                <c:pt idx="7412">
                  <c:v>703</c:v>
                </c:pt>
                <c:pt idx="7413">
                  <c:v>499</c:v>
                </c:pt>
                <c:pt idx="7414">
                  <c:v>729</c:v>
                </c:pt>
                <c:pt idx="7415">
                  <c:v>1311</c:v>
                </c:pt>
                <c:pt idx="7416">
                  <c:v>1319</c:v>
                </c:pt>
                <c:pt idx="7417">
                  <c:v>1314</c:v>
                </c:pt>
                <c:pt idx="7418">
                  <c:v>2229</c:v>
                </c:pt>
                <c:pt idx="7419">
                  <c:v>2158</c:v>
                </c:pt>
                <c:pt idx="7420">
                  <c:v>3105</c:v>
                </c:pt>
                <c:pt idx="7421">
                  <c:v>3953</c:v>
                </c:pt>
                <c:pt idx="7422">
                  <c:v>2337</c:v>
                </c:pt>
                <c:pt idx="7423">
                  <c:v>2353</c:v>
                </c:pt>
                <c:pt idx="7424">
                  <c:v>2430</c:v>
                </c:pt>
                <c:pt idx="7425">
                  <c:v>2486</c:v>
                </c:pt>
                <c:pt idx="7426">
                  <c:v>2937</c:v>
                </c:pt>
                <c:pt idx="7427">
                  <c:v>4141</c:v>
                </c:pt>
                <c:pt idx="7428">
                  <c:v>4562</c:v>
                </c:pt>
                <c:pt idx="7429">
                  <c:v>2970</c:v>
                </c:pt>
                <c:pt idx="7430">
                  <c:v>3654</c:v>
                </c:pt>
                <c:pt idx="7431">
                  <c:v>4096</c:v>
                </c:pt>
                <c:pt idx="7432">
                  <c:v>3551</c:v>
                </c:pt>
                <c:pt idx="7433">
                  <c:v>3518</c:v>
                </c:pt>
                <c:pt idx="7434">
                  <c:v>4574</c:v>
                </c:pt>
                <c:pt idx="7435">
                  <c:v>5742</c:v>
                </c:pt>
                <c:pt idx="7436">
                  <c:v>3534</c:v>
                </c:pt>
                <c:pt idx="7437">
                  <c:v>2840</c:v>
                </c:pt>
                <c:pt idx="7438">
                  <c:v>2812</c:v>
                </c:pt>
                <c:pt idx="7439">
                  <c:v>2954</c:v>
                </c:pt>
                <c:pt idx="7440">
                  <c:v>2943</c:v>
                </c:pt>
                <c:pt idx="7441">
                  <c:v>3670</c:v>
                </c:pt>
                <c:pt idx="7442">
                  <c:v>4500</c:v>
                </c:pt>
                <c:pt idx="7443">
                  <c:v>3520</c:v>
                </c:pt>
                <c:pt idx="7444">
                  <c:v>3463</c:v>
                </c:pt>
                <c:pt idx="7445">
                  <c:v>2942</c:v>
                </c:pt>
                <c:pt idx="7446">
                  <c:v>2921</c:v>
                </c:pt>
                <c:pt idx="7447">
                  <c:v>2779</c:v>
                </c:pt>
                <c:pt idx="7448">
                  <c:v>3107</c:v>
                </c:pt>
                <c:pt idx="7449">
                  <c:v>3225</c:v>
                </c:pt>
                <c:pt idx="7450">
                  <c:v>3224</c:v>
                </c:pt>
                <c:pt idx="7451">
                  <c:v>2104</c:v>
                </c:pt>
                <c:pt idx="7452">
                  <c:v>2731</c:v>
                </c:pt>
                <c:pt idx="7453">
                  <c:v>2710</c:v>
                </c:pt>
                <c:pt idx="7454">
                  <c:v>2797</c:v>
                </c:pt>
                <c:pt idx="7455">
                  <c:v>3117</c:v>
                </c:pt>
                <c:pt idx="7456">
                  <c:v>3153</c:v>
                </c:pt>
                <c:pt idx="7457">
                  <c:v>2189</c:v>
                </c:pt>
                <c:pt idx="7458">
                  <c:v>2806</c:v>
                </c:pt>
                <c:pt idx="7459">
                  <c:v>3005</c:v>
                </c:pt>
                <c:pt idx="7460">
                  <c:v>2982</c:v>
                </c:pt>
                <c:pt idx="7461">
                  <c:v>2982</c:v>
                </c:pt>
                <c:pt idx="7462">
                  <c:v>3306</c:v>
                </c:pt>
                <c:pt idx="7463">
                  <c:v>3954</c:v>
                </c:pt>
                <c:pt idx="7464">
                  <c:v>2254</c:v>
                </c:pt>
                <c:pt idx="7465">
                  <c:v>2978</c:v>
                </c:pt>
                <c:pt idx="7466">
                  <c:v>2556</c:v>
                </c:pt>
                <c:pt idx="7467">
                  <c:v>2545</c:v>
                </c:pt>
                <c:pt idx="7468">
                  <c:v>2819</c:v>
                </c:pt>
                <c:pt idx="7469">
                  <c:v>2902</c:v>
                </c:pt>
                <c:pt idx="7470">
                  <c:v>3039</c:v>
                </c:pt>
                <c:pt idx="7471">
                  <c:v>2330</c:v>
                </c:pt>
                <c:pt idx="7472">
                  <c:v>2731</c:v>
                </c:pt>
                <c:pt idx="7473">
                  <c:v>2603</c:v>
                </c:pt>
                <c:pt idx="7474">
                  <c:v>2603</c:v>
                </c:pt>
                <c:pt idx="7475">
                  <c:v>2587</c:v>
                </c:pt>
                <c:pt idx="7476">
                  <c:v>3100</c:v>
                </c:pt>
                <c:pt idx="7477">
                  <c:v>5220</c:v>
                </c:pt>
                <c:pt idx="7478">
                  <c:v>2966</c:v>
                </c:pt>
                <c:pt idx="7479">
                  <c:v>3237</c:v>
                </c:pt>
                <c:pt idx="7480">
                  <c:v>3307</c:v>
                </c:pt>
                <c:pt idx="7481">
                  <c:v>3331</c:v>
                </c:pt>
                <c:pt idx="7482">
                  <c:v>3102</c:v>
                </c:pt>
                <c:pt idx="7483">
                  <c:v>4338</c:v>
                </c:pt>
                <c:pt idx="7484">
                  <c:v>5368</c:v>
                </c:pt>
                <c:pt idx="7485">
                  <c:v>3389</c:v>
                </c:pt>
                <c:pt idx="7486">
                  <c:v>3370</c:v>
                </c:pt>
                <c:pt idx="7487">
                  <c:v>3021</c:v>
                </c:pt>
                <c:pt idx="7488">
                  <c:v>3020</c:v>
                </c:pt>
                <c:pt idx="7489">
                  <c:v>3402</c:v>
                </c:pt>
                <c:pt idx="7490">
                  <c:v>4733</c:v>
                </c:pt>
                <c:pt idx="7491">
                  <c:v>5864</c:v>
                </c:pt>
                <c:pt idx="7492">
                  <c:v>2964</c:v>
                </c:pt>
                <c:pt idx="7493">
                  <c:v>3135</c:v>
                </c:pt>
                <c:pt idx="7494">
                  <c:v>2432</c:v>
                </c:pt>
                <c:pt idx="7495">
                  <c:v>2012</c:v>
                </c:pt>
                <c:pt idx="7496">
                  <c:v>2240</c:v>
                </c:pt>
                <c:pt idx="7497">
                  <c:v>2337</c:v>
                </c:pt>
                <c:pt idx="7498">
                  <c:v>3223</c:v>
                </c:pt>
                <c:pt idx="7499">
                  <c:v>1805</c:v>
                </c:pt>
                <c:pt idx="7500">
                  <c:v>1683</c:v>
                </c:pt>
                <c:pt idx="7501">
                  <c:v>1694</c:v>
                </c:pt>
                <c:pt idx="7502">
                  <c:v>1713</c:v>
                </c:pt>
                <c:pt idx="7503">
                  <c:v>1703</c:v>
                </c:pt>
                <c:pt idx="7504">
                  <c:v>1470</c:v>
                </c:pt>
                <c:pt idx="7505">
                  <c:v>2642</c:v>
                </c:pt>
                <c:pt idx="7506">
                  <c:v>1709</c:v>
                </c:pt>
                <c:pt idx="7507">
                  <c:v>2058</c:v>
                </c:pt>
                <c:pt idx="7508">
                  <c:v>1981</c:v>
                </c:pt>
                <c:pt idx="7509">
                  <c:v>1763</c:v>
                </c:pt>
                <c:pt idx="7510">
                  <c:v>1769</c:v>
                </c:pt>
                <c:pt idx="7511">
                  <c:v>1881</c:v>
                </c:pt>
                <c:pt idx="7512">
                  <c:v>2528</c:v>
                </c:pt>
                <c:pt idx="7513">
                  <c:v>1184</c:v>
                </c:pt>
                <c:pt idx="7514">
                  <c:v>1624</c:v>
                </c:pt>
                <c:pt idx="7515">
                  <c:v>1431</c:v>
                </c:pt>
                <c:pt idx="7516">
                  <c:v>1099</c:v>
                </c:pt>
                <c:pt idx="7517">
                  <c:v>1953</c:v>
                </c:pt>
                <c:pt idx="7518">
                  <c:v>1853</c:v>
                </c:pt>
                <c:pt idx="7519">
                  <c:v>6312</c:v>
                </c:pt>
                <c:pt idx="7520">
                  <c:v>2127</c:v>
                </c:pt>
                <c:pt idx="7521">
                  <c:v>1846</c:v>
                </c:pt>
                <c:pt idx="7522">
                  <c:v>2313</c:v>
                </c:pt>
                <c:pt idx="7523">
                  <c:v>2283</c:v>
                </c:pt>
                <c:pt idx="7524">
                  <c:v>2418</c:v>
                </c:pt>
                <c:pt idx="7525">
                  <c:v>2965</c:v>
                </c:pt>
                <c:pt idx="7526">
                  <c:v>3907</c:v>
                </c:pt>
                <c:pt idx="7527">
                  <c:v>2231</c:v>
                </c:pt>
                <c:pt idx="7528">
                  <c:v>2400</c:v>
                </c:pt>
                <c:pt idx="7529">
                  <c:v>2423</c:v>
                </c:pt>
                <c:pt idx="7530">
                  <c:v>2398</c:v>
                </c:pt>
                <c:pt idx="7531">
                  <c:v>2398</c:v>
                </c:pt>
                <c:pt idx="7532">
                  <c:v>3221</c:v>
                </c:pt>
                <c:pt idx="7533">
                  <c:v>3559</c:v>
                </c:pt>
                <c:pt idx="7534">
                  <c:v>2014</c:v>
                </c:pt>
                <c:pt idx="7535">
                  <c:v>1660</c:v>
                </c:pt>
                <c:pt idx="7536">
                  <c:v>1780</c:v>
                </c:pt>
                <c:pt idx="7537">
                  <c:v>1800</c:v>
                </c:pt>
                <c:pt idx="7538">
                  <c:v>1647</c:v>
                </c:pt>
                <c:pt idx="7539">
                  <c:v>2187</c:v>
                </c:pt>
                <c:pt idx="7540">
                  <c:v>3029</c:v>
                </c:pt>
                <c:pt idx="7541">
                  <c:v>1720</c:v>
                </c:pt>
                <c:pt idx="7542">
                  <c:v>1612</c:v>
                </c:pt>
                <c:pt idx="7543">
                  <c:v>1344</c:v>
                </c:pt>
                <c:pt idx="7544">
                  <c:v>1568</c:v>
                </c:pt>
                <c:pt idx="7545">
                  <c:v>1593</c:v>
                </c:pt>
                <c:pt idx="7546">
                  <c:v>2131</c:v>
                </c:pt>
                <c:pt idx="7547">
                  <c:v>2698</c:v>
                </c:pt>
                <c:pt idx="7548">
                  <c:v>1756</c:v>
                </c:pt>
                <c:pt idx="7549">
                  <c:v>2243</c:v>
                </c:pt>
                <c:pt idx="7550">
                  <c:v>2228</c:v>
                </c:pt>
                <c:pt idx="7551">
                  <c:v>2247</c:v>
                </c:pt>
                <c:pt idx="7552">
                  <c:v>2274</c:v>
                </c:pt>
                <c:pt idx="7553">
                  <c:v>1856</c:v>
                </c:pt>
                <c:pt idx="7554">
                  <c:v>3203</c:v>
                </c:pt>
                <c:pt idx="7555">
                  <c:v>3204</c:v>
                </c:pt>
                <c:pt idx="7556">
                  <c:v>1801</c:v>
                </c:pt>
                <c:pt idx="7557">
                  <c:v>1898</c:v>
                </c:pt>
                <c:pt idx="7558">
                  <c:v>1955</c:v>
                </c:pt>
                <c:pt idx="7559">
                  <c:v>1985</c:v>
                </c:pt>
                <c:pt idx="7560">
                  <c:v>2213</c:v>
                </c:pt>
                <c:pt idx="7561">
                  <c:v>2984</c:v>
                </c:pt>
                <c:pt idx="7562">
                  <c:v>2564</c:v>
                </c:pt>
                <c:pt idx="7563">
                  <c:v>2823</c:v>
                </c:pt>
                <c:pt idx="7564">
                  <c:v>2733</c:v>
                </c:pt>
                <c:pt idx="7565">
                  <c:v>2791</c:v>
                </c:pt>
                <c:pt idx="7566">
                  <c:v>2773</c:v>
                </c:pt>
                <c:pt idx="7567">
                  <c:v>2714</c:v>
                </c:pt>
                <c:pt idx="7568">
                  <c:v>4899</c:v>
                </c:pt>
                <c:pt idx="7569">
                  <c:v>2782</c:v>
                </c:pt>
                <c:pt idx="7570">
                  <c:v>2852</c:v>
                </c:pt>
                <c:pt idx="7571">
                  <c:v>3026</c:v>
                </c:pt>
                <c:pt idx="7572">
                  <c:v>3021</c:v>
                </c:pt>
                <c:pt idx="7573">
                  <c:v>3024</c:v>
                </c:pt>
                <c:pt idx="7574">
                  <c:v>3278</c:v>
                </c:pt>
                <c:pt idx="7575">
                  <c:v>5266</c:v>
                </c:pt>
                <c:pt idx="7576">
                  <c:v>2798</c:v>
                </c:pt>
                <c:pt idx="7577">
                  <c:v>2739</c:v>
                </c:pt>
                <c:pt idx="7578">
                  <c:v>2476</c:v>
                </c:pt>
                <c:pt idx="7579">
                  <c:v>2324</c:v>
                </c:pt>
                <c:pt idx="7580">
                  <c:v>2211</c:v>
                </c:pt>
                <c:pt idx="7581">
                  <c:v>3458</c:v>
                </c:pt>
                <c:pt idx="7582">
                  <c:v>3275</c:v>
                </c:pt>
                <c:pt idx="7583">
                  <c:v>2324</c:v>
                </c:pt>
                <c:pt idx="7584">
                  <c:v>2317</c:v>
                </c:pt>
                <c:pt idx="7585">
                  <c:v>2339</c:v>
                </c:pt>
                <c:pt idx="7586">
                  <c:v>2280</c:v>
                </c:pt>
                <c:pt idx="7587">
                  <c:v>2071</c:v>
                </c:pt>
                <c:pt idx="7588">
                  <c:v>3467</c:v>
                </c:pt>
                <c:pt idx="7589">
                  <c:v>4604</c:v>
                </c:pt>
                <c:pt idx="7590">
                  <c:v>2179</c:v>
                </c:pt>
                <c:pt idx="7591">
                  <c:v>1799</c:v>
                </c:pt>
                <c:pt idx="7592">
                  <c:v>1583</c:v>
                </c:pt>
                <c:pt idx="7593">
                  <c:v>1569</c:v>
                </c:pt>
                <c:pt idx="7594">
                  <c:v>1730</c:v>
                </c:pt>
                <c:pt idx="7595">
                  <c:v>2568</c:v>
                </c:pt>
                <c:pt idx="7596">
                  <c:v>3972</c:v>
                </c:pt>
                <c:pt idx="7597">
                  <c:v>1972</c:v>
                </c:pt>
                <c:pt idx="7598">
                  <c:v>1765</c:v>
                </c:pt>
                <c:pt idx="7599">
                  <c:v>1765</c:v>
                </c:pt>
                <c:pt idx="7600">
                  <c:v>2329</c:v>
                </c:pt>
                <c:pt idx="7601">
                  <c:v>2625</c:v>
                </c:pt>
                <c:pt idx="7602">
                  <c:v>3257</c:v>
                </c:pt>
                <c:pt idx="7603">
                  <c:v>5397</c:v>
                </c:pt>
                <c:pt idx="7604">
                  <c:v>2544</c:v>
                </c:pt>
                <c:pt idx="7605">
                  <c:v>2408</c:v>
                </c:pt>
                <c:pt idx="7606">
                  <c:v>2400</c:v>
                </c:pt>
                <c:pt idx="7607">
                  <c:v>2407</c:v>
                </c:pt>
                <c:pt idx="7608">
                  <c:v>2326</c:v>
                </c:pt>
                <c:pt idx="7609">
                  <c:v>4152</c:v>
                </c:pt>
                <c:pt idx="7610">
                  <c:v>4868</c:v>
                </c:pt>
                <c:pt idx="7611">
                  <c:v>2310</c:v>
                </c:pt>
                <c:pt idx="7612">
                  <c:v>2009</c:v>
                </c:pt>
                <c:pt idx="7613">
                  <c:v>1935</c:v>
                </c:pt>
                <c:pt idx="7614">
                  <c:v>1888</c:v>
                </c:pt>
                <c:pt idx="7615">
                  <c:v>1709</c:v>
                </c:pt>
                <c:pt idx="7616">
                  <c:v>2481</c:v>
                </c:pt>
                <c:pt idx="7617">
                  <c:v>2653</c:v>
                </c:pt>
                <c:pt idx="7618">
                  <c:v>1560</c:v>
                </c:pt>
                <c:pt idx="7619">
                  <c:v>1600</c:v>
                </c:pt>
                <c:pt idx="7620">
                  <c:v>1607</c:v>
                </c:pt>
                <c:pt idx="7621">
                  <c:v>1608</c:v>
                </c:pt>
                <c:pt idx="7622">
                  <c:v>1605</c:v>
                </c:pt>
                <c:pt idx="7623">
                  <c:v>1671</c:v>
                </c:pt>
                <c:pt idx="7624">
                  <c:v>1982</c:v>
                </c:pt>
                <c:pt idx="7625">
                  <c:v>1452</c:v>
                </c:pt>
                <c:pt idx="7626">
                  <c:v>1439</c:v>
                </c:pt>
                <c:pt idx="7627">
                  <c:v>1540</c:v>
                </c:pt>
                <c:pt idx="7628">
                  <c:v>1453</c:v>
                </c:pt>
                <c:pt idx="7629">
                  <c:v>1393</c:v>
                </c:pt>
                <c:pt idx="7630">
                  <c:v>1535</c:v>
                </c:pt>
                <c:pt idx="7631">
                  <c:v>1955</c:v>
                </c:pt>
                <c:pt idx="7632">
                  <c:v>1659</c:v>
                </c:pt>
                <c:pt idx="7633">
                  <c:v>1655</c:v>
                </c:pt>
                <c:pt idx="7634">
                  <c:v>1703</c:v>
                </c:pt>
                <c:pt idx="7635">
                  <c:v>2619</c:v>
                </c:pt>
                <c:pt idx="7636">
                  <c:v>1687</c:v>
                </c:pt>
                <c:pt idx="7637">
                  <c:v>2084</c:v>
                </c:pt>
                <c:pt idx="7638">
                  <c:v>3259</c:v>
                </c:pt>
                <c:pt idx="7639">
                  <c:v>1759</c:v>
                </c:pt>
                <c:pt idx="7640">
                  <c:v>2404</c:v>
                </c:pt>
                <c:pt idx="7641">
                  <c:v>2368</c:v>
                </c:pt>
                <c:pt idx="7642">
                  <c:v>2049</c:v>
                </c:pt>
                <c:pt idx="7643">
                  <c:v>2000</c:v>
                </c:pt>
                <c:pt idx="7644">
                  <c:v>1420</c:v>
                </c:pt>
                <c:pt idx="7645">
                  <c:v>1946</c:v>
                </c:pt>
                <c:pt idx="7646">
                  <c:v>1403</c:v>
                </c:pt>
                <c:pt idx="7647">
                  <c:v>1664</c:v>
                </c:pt>
                <c:pt idx="7648">
                  <c:v>1656</c:v>
                </c:pt>
                <c:pt idx="7649">
                  <c:v>1684</c:v>
                </c:pt>
                <c:pt idx="7650">
                  <c:v>1685</c:v>
                </c:pt>
                <c:pt idx="7651">
                  <c:v>1250</c:v>
                </c:pt>
                <c:pt idx="7652">
                  <c:v>1973</c:v>
                </c:pt>
                <c:pt idx="7653">
                  <c:v>1687</c:v>
                </c:pt>
                <c:pt idx="7654">
                  <c:v>1674</c:v>
                </c:pt>
                <c:pt idx="7655">
                  <c:v>1580</c:v>
                </c:pt>
                <c:pt idx="7656">
                  <c:v>1516</c:v>
                </c:pt>
                <c:pt idx="7657">
                  <c:v>1624</c:v>
                </c:pt>
                <c:pt idx="7658">
                  <c:v>1563</c:v>
                </c:pt>
                <c:pt idx="7659">
                  <c:v>2630</c:v>
                </c:pt>
                <c:pt idx="7660">
                  <c:v>1808</c:v>
                </c:pt>
                <c:pt idx="7661">
                  <c:v>2482</c:v>
                </c:pt>
                <c:pt idx="7662">
                  <c:v>2518</c:v>
                </c:pt>
                <c:pt idx="7663">
                  <c:v>2464</c:v>
                </c:pt>
                <c:pt idx="7664">
                  <c:v>3885</c:v>
                </c:pt>
                <c:pt idx="7665">
                  <c:v>3670</c:v>
                </c:pt>
                <c:pt idx="7666">
                  <c:v>3904</c:v>
                </c:pt>
                <c:pt idx="7667">
                  <c:v>2285</c:v>
                </c:pt>
                <c:pt idx="7668">
                  <c:v>2286</c:v>
                </c:pt>
                <c:pt idx="7669">
                  <c:v>2304</c:v>
                </c:pt>
                <c:pt idx="7670">
                  <c:v>2117</c:v>
                </c:pt>
                <c:pt idx="7671">
                  <c:v>1879</c:v>
                </c:pt>
                <c:pt idx="7672">
                  <c:v>1859</c:v>
                </c:pt>
                <c:pt idx="7673">
                  <c:v>2485</c:v>
                </c:pt>
                <c:pt idx="7674">
                  <c:v>791</c:v>
                </c:pt>
                <c:pt idx="7675">
                  <c:v>1360</c:v>
                </c:pt>
                <c:pt idx="7676">
                  <c:v>2239</c:v>
                </c:pt>
                <c:pt idx="7677">
                  <c:v>2257</c:v>
                </c:pt>
                <c:pt idx="7678">
                  <c:v>1893</c:v>
                </c:pt>
                <c:pt idx="7679">
                  <c:v>1125</c:v>
                </c:pt>
                <c:pt idx="7680">
                  <c:v>113</c:v>
                </c:pt>
                <c:pt idx="7681">
                  <c:v>507</c:v>
                </c:pt>
                <c:pt idx="7682">
                  <c:v>1030</c:v>
                </c:pt>
                <c:pt idx="7683">
                  <c:v>569</c:v>
                </c:pt>
                <c:pt idx="7684">
                  <c:v>892</c:v>
                </c:pt>
                <c:pt idx="7685">
                  <c:v>647</c:v>
                </c:pt>
                <c:pt idx="7686">
                  <c:v>1277</c:v>
                </c:pt>
                <c:pt idx="7687">
                  <c:v>2140</c:v>
                </c:pt>
                <c:pt idx="7688">
                  <c:v>327</c:v>
                </c:pt>
                <c:pt idx="7689">
                  <c:v>223</c:v>
                </c:pt>
                <c:pt idx="7690">
                  <c:v>0</c:v>
                </c:pt>
                <c:pt idx="7691">
                  <c:v>0</c:v>
                </c:pt>
                <c:pt idx="7692">
                  <c:v>534</c:v>
                </c:pt>
                <c:pt idx="7693">
                  <c:v>882</c:v>
                </c:pt>
                <c:pt idx="7694">
                  <c:v>1288</c:v>
                </c:pt>
                <c:pt idx="7695">
                  <c:v>1082</c:v>
                </c:pt>
                <c:pt idx="7696">
                  <c:v>2047</c:v>
                </c:pt>
                <c:pt idx="7697">
                  <c:v>2584</c:v>
                </c:pt>
                <c:pt idx="7698">
                  <c:v>2621</c:v>
                </c:pt>
                <c:pt idx="7699">
                  <c:v>2639</c:v>
                </c:pt>
                <c:pt idx="7700">
                  <c:v>3376</c:v>
                </c:pt>
                <c:pt idx="7701">
                  <c:v>5798</c:v>
                </c:pt>
                <c:pt idx="7702">
                  <c:v>2626</c:v>
                </c:pt>
                <c:pt idx="7703">
                  <c:v>2926</c:v>
                </c:pt>
                <c:pt idx="7704">
                  <c:v>2928</c:v>
                </c:pt>
                <c:pt idx="7705">
                  <c:v>2948</c:v>
                </c:pt>
                <c:pt idx="7706">
                  <c:v>2905</c:v>
                </c:pt>
                <c:pt idx="7707">
                  <c:v>2784</c:v>
                </c:pt>
                <c:pt idx="7708">
                  <c:v>3949</c:v>
                </c:pt>
                <c:pt idx="7709">
                  <c:v>1427</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52</c:v>
                </c:pt>
                <c:pt idx="7724">
                  <c:v>0</c:v>
                </c:pt>
                <c:pt idx="7725">
                  <c:v>0</c:v>
                </c:pt>
                <c:pt idx="7726">
                  <c:v>0</c:v>
                </c:pt>
                <c:pt idx="7727">
                  <c:v>51</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168</c:v>
                </c:pt>
                <c:pt idx="7742">
                  <c:v>240</c:v>
                </c:pt>
                <c:pt idx="7743">
                  <c:v>627</c:v>
                </c:pt>
                <c:pt idx="7744">
                  <c:v>197</c:v>
                </c:pt>
                <c:pt idx="7745">
                  <c:v>488</c:v>
                </c:pt>
                <c:pt idx="7746">
                  <c:v>488</c:v>
                </c:pt>
                <c:pt idx="7747">
                  <c:v>545</c:v>
                </c:pt>
                <c:pt idx="7748">
                  <c:v>654</c:v>
                </c:pt>
                <c:pt idx="7749">
                  <c:v>872</c:v>
                </c:pt>
                <c:pt idx="7750">
                  <c:v>1309</c:v>
                </c:pt>
                <c:pt idx="7751">
                  <c:v>654</c:v>
                </c:pt>
                <c:pt idx="7752">
                  <c:v>1009</c:v>
                </c:pt>
                <c:pt idx="7753">
                  <c:v>953</c:v>
                </c:pt>
                <c:pt idx="7754">
                  <c:v>1091</c:v>
                </c:pt>
                <c:pt idx="7755">
                  <c:v>1321</c:v>
                </c:pt>
                <c:pt idx="7756">
                  <c:v>1038</c:v>
                </c:pt>
                <c:pt idx="7757">
                  <c:v>1964</c:v>
                </c:pt>
                <c:pt idx="7758">
                  <c:v>908</c:v>
                </c:pt>
                <c:pt idx="7759">
                  <c:v>170</c:v>
                </c:pt>
                <c:pt idx="7760">
                  <c:v>0</c:v>
                </c:pt>
                <c:pt idx="7761">
                  <c:v>0</c:v>
                </c:pt>
                <c:pt idx="7762">
                  <c:v>0</c:v>
                </c:pt>
                <c:pt idx="7763">
                  <c:v>0</c:v>
                </c:pt>
                <c:pt idx="7764">
                  <c:v>0</c:v>
                </c:pt>
                <c:pt idx="7765">
                  <c:v>0</c:v>
                </c:pt>
                <c:pt idx="7766">
                  <c:v>0</c:v>
                </c:pt>
                <c:pt idx="7767">
                  <c:v>0</c:v>
                </c:pt>
                <c:pt idx="7768">
                  <c:v>0</c:v>
                </c:pt>
                <c:pt idx="7769">
                  <c:v>184</c:v>
                </c:pt>
                <c:pt idx="7770">
                  <c:v>637</c:v>
                </c:pt>
                <c:pt idx="7771">
                  <c:v>641</c:v>
                </c:pt>
                <c:pt idx="7772">
                  <c:v>187</c:v>
                </c:pt>
                <c:pt idx="7773">
                  <c:v>581</c:v>
                </c:pt>
                <c:pt idx="7774">
                  <c:v>522</c:v>
                </c:pt>
                <c:pt idx="7775">
                  <c:v>638</c:v>
                </c:pt>
                <c:pt idx="7776">
                  <c:v>929</c:v>
                </c:pt>
                <c:pt idx="7777">
                  <c:v>619</c:v>
                </c:pt>
                <c:pt idx="7778">
                  <c:v>1331</c:v>
                </c:pt>
                <c:pt idx="7779">
                  <c:v>662</c:v>
                </c:pt>
                <c:pt idx="7780">
                  <c:v>384</c:v>
                </c:pt>
                <c:pt idx="7781">
                  <c:v>1357</c:v>
                </c:pt>
                <c:pt idx="7782">
                  <c:v>1260</c:v>
                </c:pt>
                <c:pt idx="7783">
                  <c:v>1250</c:v>
                </c:pt>
                <c:pt idx="7784">
                  <c:v>1842</c:v>
                </c:pt>
                <c:pt idx="7785">
                  <c:v>2643</c:v>
                </c:pt>
                <c:pt idx="7786">
                  <c:v>1280</c:v>
                </c:pt>
                <c:pt idx="7787">
                  <c:v>1208</c:v>
                </c:pt>
                <c:pt idx="7788">
                  <c:v>1012</c:v>
                </c:pt>
                <c:pt idx="7789">
                  <c:v>870</c:v>
                </c:pt>
                <c:pt idx="7790">
                  <c:v>560</c:v>
                </c:pt>
                <c:pt idx="7791">
                  <c:v>1280</c:v>
                </c:pt>
                <c:pt idx="7792">
                  <c:v>1280</c:v>
                </c:pt>
                <c:pt idx="7793">
                  <c:v>1501</c:v>
                </c:pt>
                <c:pt idx="7794">
                  <c:v>2182</c:v>
                </c:pt>
                <c:pt idx="7795">
                  <c:v>2246</c:v>
                </c:pt>
                <c:pt idx="7796">
                  <c:v>2373</c:v>
                </c:pt>
                <c:pt idx="7797">
                  <c:v>2351</c:v>
                </c:pt>
                <c:pt idx="7798">
                  <c:v>2600</c:v>
                </c:pt>
                <c:pt idx="7799">
                  <c:v>2572</c:v>
                </c:pt>
                <c:pt idx="7800">
                  <c:v>2359</c:v>
                </c:pt>
                <c:pt idx="7801">
                  <c:v>2732</c:v>
                </c:pt>
                <c:pt idx="7802">
                  <c:v>2555</c:v>
                </c:pt>
                <c:pt idx="7803">
                  <c:v>2690</c:v>
                </c:pt>
                <c:pt idx="7804">
                  <c:v>2610</c:v>
                </c:pt>
                <c:pt idx="7805">
                  <c:v>2640</c:v>
                </c:pt>
                <c:pt idx="7806">
                  <c:v>2574</c:v>
                </c:pt>
                <c:pt idx="7807">
                  <c:v>1465</c:v>
                </c:pt>
                <c:pt idx="7808">
                  <c:v>1254</c:v>
                </c:pt>
                <c:pt idx="7809">
                  <c:v>1584</c:v>
                </c:pt>
                <c:pt idx="7810">
                  <c:v>1586</c:v>
                </c:pt>
                <c:pt idx="7811">
                  <c:v>1623</c:v>
                </c:pt>
                <c:pt idx="7812">
                  <c:v>1819</c:v>
                </c:pt>
                <c:pt idx="7813">
                  <c:v>2068</c:v>
                </c:pt>
                <c:pt idx="7814">
                  <c:v>2816</c:v>
                </c:pt>
                <c:pt idx="7815">
                  <c:v>3054</c:v>
                </c:pt>
                <c:pt idx="7816">
                  <c:v>3047</c:v>
                </c:pt>
                <c:pt idx="7817">
                  <c:v>3052</c:v>
                </c:pt>
                <c:pt idx="7818">
                  <c:v>2323</c:v>
                </c:pt>
                <c:pt idx="7819">
                  <c:v>2311</c:v>
                </c:pt>
                <c:pt idx="7820">
                  <c:v>3011</c:v>
                </c:pt>
                <c:pt idx="7821">
                  <c:v>2856</c:v>
                </c:pt>
                <c:pt idx="7822">
                  <c:v>3036</c:v>
                </c:pt>
                <c:pt idx="7823">
                  <c:v>2717</c:v>
                </c:pt>
                <c:pt idx="7824">
                  <c:v>2716</c:v>
                </c:pt>
                <c:pt idx="7825">
                  <c:v>3054</c:v>
                </c:pt>
                <c:pt idx="7826">
                  <c:v>2888</c:v>
                </c:pt>
                <c:pt idx="7827">
                  <c:v>2968</c:v>
                </c:pt>
                <c:pt idx="7828">
                  <c:v>2402</c:v>
                </c:pt>
                <c:pt idx="7829">
                  <c:v>1954</c:v>
                </c:pt>
                <c:pt idx="7830">
                  <c:v>2312</c:v>
                </c:pt>
                <c:pt idx="7831">
                  <c:v>2194</c:v>
                </c:pt>
                <c:pt idx="7832">
                  <c:v>2299</c:v>
                </c:pt>
                <c:pt idx="7833">
                  <c:v>2253</c:v>
                </c:pt>
                <c:pt idx="7834">
                  <c:v>2585</c:v>
                </c:pt>
                <c:pt idx="7835">
                  <c:v>2164</c:v>
                </c:pt>
                <c:pt idx="7836">
                  <c:v>2134</c:v>
                </c:pt>
                <c:pt idx="7837">
                  <c:v>2576</c:v>
                </c:pt>
                <c:pt idx="7838">
                  <c:v>2754</c:v>
                </c:pt>
                <c:pt idx="7839">
                  <c:v>2761</c:v>
                </c:pt>
                <c:pt idx="7840">
                  <c:v>2855</c:v>
                </c:pt>
                <c:pt idx="7841">
                  <c:v>2950</c:v>
                </c:pt>
                <c:pt idx="7842">
                  <c:v>2551</c:v>
                </c:pt>
                <c:pt idx="7843">
                  <c:v>2565</c:v>
                </c:pt>
                <c:pt idx="7844">
                  <c:v>2446</c:v>
                </c:pt>
                <c:pt idx="7845">
                  <c:v>2568</c:v>
                </c:pt>
                <c:pt idx="7846">
                  <c:v>2575</c:v>
                </c:pt>
                <c:pt idx="7847">
                  <c:v>3096</c:v>
                </c:pt>
                <c:pt idx="7848">
                  <c:v>2025</c:v>
                </c:pt>
                <c:pt idx="7849">
                  <c:v>2397</c:v>
                </c:pt>
                <c:pt idx="7850">
                  <c:v>2406</c:v>
                </c:pt>
                <c:pt idx="7851">
                  <c:v>2506</c:v>
                </c:pt>
                <c:pt idx="7852">
                  <c:v>2600</c:v>
                </c:pt>
                <c:pt idx="7853">
                  <c:v>2601</c:v>
                </c:pt>
                <c:pt idx="7854">
                  <c:v>3077</c:v>
                </c:pt>
                <c:pt idx="7855">
                  <c:v>3047</c:v>
                </c:pt>
                <c:pt idx="7856">
                  <c:v>2508</c:v>
                </c:pt>
                <c:pt idx="7857">
                  <c:v>2397</c:v>
                </c:pt>
                <c:pt idx="7858">
                  <c:v>2355</c:v>
                </c:pt>
                <c:pt idx="7859">
                  <c:v>2164</c:v>
                </c:pt>
                <c:pt idx="7860">
                  <c:v>2159</c:v>
                </c:pt>
                <c:pt idx="7861">
                  <c:v>2799</c:v>
                </c:pt>
                <c:pt idx="7862">
                  <c:v>2884</c:v>
                </c:pt>
                <c:pt idx="7863">
                  <c:v>2161</c:v>
                </c:pt>
                <c:pt idx="7864">
                  <c:v>2148</c:v>
                </c:pt>
                <c:pt idx="7865">
                  <c:v>2148</c:v>
                </c:pt>
                <c:pt idx="7866">
                  <c:v>2018</c:v>
                </c:pt>
                <c:pt idx="7867">
                  <c:v>1416</c:v>
                </c:pt>
                <c:pt idx="7868">
                  <c:v>1844</c:v>
                </c:pt>
                <c:pt idx="7869">
                  <c:v>2367</c:v>
                </c:pt>
                <c:pt idx="7870">
                  <c:v>2165</c:v>
                </c:pt>
                <c:pt idx="7871">
                  <c:v>1899</c:v>
                </c:pt>
                <c:pt idx="7872">
                  <c:v>1968</c:v>
                </c:pt>
                <c:pt idx="7873">
                  <c:v>2965</c:v>
                </c:pt>
                <c:pt idx="7874">
                  <c:v>2704</c:v>
                </c:pt>
                <c:pt idx="7875">
                  <c:v>2750</c:v>
                </c:pt>
                <c:pt idx="7876">
                  <c:v>3305</c:v>
                </c:pt>
                <c:pt idx="7877">
                  <c:v>1954</c:v>
                </c:pt>
                <c:pt idx="7878">
                  <c:v>2285</c:v>
                </c:pt>
                <c:pt idx="7879">
                  <c:v>2486</c:v>
                </c:pt>
                <c:pt idx="7880">
                  <c:v>2756</c:v>
                </c:pt>
                <c:pt idx="7881">
                  <c:v>2718</c:v>
                </c:pt>
                <c:pt idx="7882">
                  <c:v>2627</c:v>
                </c:pt>
                <c:pt idx="7883">
                  <c:v>3000</c:v>
                </c:pt>
                <c:pt idx="7884">
                  <c:v>2376</c:v>
                </c:pt>
                <c:pt idx="7885">
                  <c:v>2286</c:v>
                </c:pt>
                <c:pt idx="7886">
                  <c:v>2307</c:v>
                </c:pt>
                <c:pt idx="7887">
                  <c:v>2413</c:v>
                </c:pt>
                <c:pt idx="7888">
                  <c:v>2441</c:v>
                </c:pt>
                <c:pt idx="7889">
                  <c:v>3469</c:v>
                </c:pt>
                <c:pt idx="7890">
                  <c:v>2404</c:v>
                </c:pt>
                <c:pt idx="7891">
                  <c:v>2423</c:v>
                </c:pt>
                <c:pt idx="7892">
                  <c:v>2429</c:v>
                </c:pt>
                <c:pt idx="7893">
                  <c:v>2429</c:v>
                </c:pt>
                <c:pt idx="7894">
                  <c:v>2440</c:v>
                </c:pt>
                <c:pt idx="7895">
                  <c:v>2455</c:v>
                </c:pt>
                <c:pt idx="7896">
                  <c:v>2658</c:v>
                </c:pt>
                <c:pt idx="7897">
                  <c:v>2849</c:v>
                </c:pt>
                <c:pt idx="7898">
                  <c:v>2417</c:v>
                </c:pt>
                <c:pt idx="7899">
                  <c:v>2417</c:v>
                </c:pt>
                <c:pt idx="7900">
                  <c:v>2455</c:v>
                </c:pt>
                <c:pt idx="7901">
                  <c:v>2528</c:v>
                </c:pt>
                <c:pt idx="7902">
                  <c:v>2324</c:v>
                </c:pt>
                <c:pt idx="7903">
                  <c:v>2089</c:v>
                </c:pt>
                <c:pt idx="7904">
                  <c:v>2956</c:v>
                </c:pt>
                <c:pt idx="7905">
                  <c:v>2232</c:v>
                </c:pt>
                <c:pt idx="7906">
                  <c:v>2266</c:v>
                </c:pt>
                <c:pt idx="7907">
                  <c:v>2323</c:v>
                </c:pt>
                <c:pt idx="7908">
                  <c:v>2272</c:v>
                </c:pt>
                <c:pt idx="7909">
                  <c:v>2273</c:v>
                </c:pt>
                <c:pt idx="7910">
                  <c:v>2647</c:v>
                </c:pt>
                <c:pt idx="7911">
                  <c:v>3310</c:v>
                </c:pt>
                <c:pt idx="7912">
                  <c:v>2277</c:v>
                </c:pt>
                <c:pt idx="7913">
                  <c:v>2159</c:v>
                </c:pt>
                <c:pt idx="7914">
                  <c:v>2297</c:v>
                </c:pt>
                <c:pt idx="7915">
                  <c:v>2615</c:v>
                </c:pt>
                <c:pt idx="7916">
                  <c:v>2591</c:v>
                </c:pt>
                <c:pt idx="7917">
                  <c:v>2386</c:v>
                </c:pt>
                <c:pt idx="7918">
                  <c:v>3184</c:v>
                </c:pt>
                <c:pt idx="7919">
                  <c:v>3212</c:v>
                </c:pt>
                <c:pt idx="7920">
                  <c:v>2431</c:v>
                </c:pt>
                <c:pt idx="7921">
                  <c:v>2437</c:v>
                </c:pt>
                <c:pt idx="7922">
                  <c:v>2452</c:v>
                </c:pt>
                <c:pt idx="7923">
                  <c:v>2434</c:v>
                </c:pt>
                <c:pt idx="7924">
                  <c:v>2900</c:v>
                </c:pt>
                <c:pt idx="7925">
                  <c:v>4069</c:v>
                </c:pt>
                <c:pt idx="7926">
                  <c:v>2228</c:v>
                </c:pt>
                <c:pt idx="7927">
                  <c:v>2213</c:v>
                </c:pt>
                <c:pt idx="7928">
                  <c:v>2272</c:v>
                </c:pt>
                <c:pt idx="7929">
                  <c:v>2283</c:v>
                </c:pt>
                <c:pt idx="7930">
                  <c:v>2326</c:v>
                </c:pt>
                <c:pt idx="7931">
                  <c:v>2993</c:v>
                </c:pt>
                <c:pt idx="7932">
                  <c:v>3939</c:v>
                </c:pt>
                <c:pt idx="7933">
                  <c:v>2289</c:v>
                </c:pt>
                <c:pt idx="7934">
                  <c:v>2289</c:v>
                </c:pt>
                <c:pt idx="7935">
                  <c:v>2284</c:v>
                </c:pt>
                <c:pt idx="7936">
                  <c:v>2269</c:v>
                </c:pt>
                <c:pt idx="7937">
                  <c:v>2299</c:v>
                </c:pt>
                <c:pt idx="7938">
                  <c:v>3000</c:v>
                </c:pt>
                <c:pt idx="7939">
                  <c:v>2630</c:v>
                </c:pt>
                <c:pt idx="7940">
                  <c:v>1429</c:v>
                </c:pt>
                <c:pt idx="7941">
                  <c:v>2408</c:v>
                </c:pt>
                <c:pt idx="7942">
                  <c:v>2247</c:v>
                </c:pt>
                <c:pt idx="7943">
                  <c:v>2459</c:v>
                </c:pt>
                <c:pt idx="7944">
                  <c:v>2453</c:v>
                </c:pt>
                <c:pt idx="7945">
                  <c:v>3505</c:v>
                </c:pt>
                <c:pt idx="7946">
                  <c:v>3704</c:v>
                </c:pt>
                <c:pt idx="7947">
                  <c:v>2002</c:v>
                </c:pt>
                <c:pt idx="7948">
                  <c:v>2012</c:v>
                </c:pt>
                <c:pt idx="7949">
                  <c:v>2015</c:v>
                </c:pt>
                <c:pt idx="7950">
                  <c:v>2222</c:v>
                </c:pt>
                <c:pt idx="7951">
                  <c:v>2237</c:v>
                </c:pt>
                <c:pt idx="7952">
                  <c:v>3061</c:v>
                </c:pt>
                <c:pt idx="7953">
                  <c:v>3482</c:v>
                </c:pt>
                <c:pt idx="7954">
                  <c:v>594</c:v>
                </c:pt>
                <c:pt idx="7955">
                  <c:v>591</c:v>
                </c:pt>
                <c:pt idx="7956">
                  <c:v>2361</c:v>
                </c:pt>
                <c:pt idx="7957">
                  <c:v>2310</c:v>
                </c:pt>
                <c:pt idx="7958">
                  <c:v>2196</c:v>
                </c:pt>
                <c:pt idx="7959">
                  <c:v>2841</c:v>
                </c:pt>
                <c:pt idx="7960">
                  <c:v>2660</c:v>
                </c:pt>
                <c:pt idx="7961">
                  <c:v>2015</c:v>
                </c:pt>
                <c:pt idx="7962">
                  <c:v>2194</c:v>
                </c:pt>
                <c:pt idx="7963">
                  <c:v>2196</c:v>
                </c:pt>
                <c:pt idx="7964">
                  <c:v>2195</c:v>
                </c:pt>
                <c:pt idx="7965">
                  <c:v>2194</c:v>
                </c:pt>
                <c:pt idx="7966">
                  <c:v>1963</c:v>
                </c:pt>
                <c:pt idx="7967">
                  <c:v>2540</c:v>
                </c:pt>
                <c:pt idx="7968">
                  <c:v>2008</c:v>
                </c:pt>
                <c:pt idx="7969">
                  <c:v>1952</c:v>
                </c:pt>
                <c:pt idx="7970">
                  <c:v>1995</c:v>
                </c:pt>
                <c:pt idx="7971">
                  <c:v>2312</c:v>
                </c:pt>
                <c:pt idx="7972">
                  <c:v>2311</c:v>
                </c:pt>
                <c:pt idx="7973">
                  <c:v>2651</c:v>
                </c:pt>
                <c:pt idx="7974">
                  <c:v>3423</c:v>
                </c:pt>
                <c:pt idx="7975">
                  <c:v>1231</c:v>
                </c:pt>
                <c:pt idx="7976">
                  <c:v>0</c:v>
                </c:pt>
                <c:pt idx="7977">
                  <c:v>0</c:v>
                </c:pt>
                <c:pt idx="7978">
                  <c:v>0</c:v>
                </c:pt>
                <c:pt idx="7979">
                  <c:v>0</c:v>
                </c:pt>
                <c:pt idx="7980">
                  <c:v>0</c:v>
                </c:pt>
                <c:pt idx="7981">
                  <c:v>0</c:v>
                </c:pt>
                <c:pt idx="7982">
                  <c:v>0</c:v>
                </c:pt>
                <c:pt idx="7983">
                  <c:v>84</c:v>
                </c:pt>
                <c:pt idx="7984">
                  <c:v>276</c:v>
                </c:pt>
                <c:pt idx="7985">
                  <c:v>277</c:v>
                </c:pt>
                <c:pt idx="7986">
                  <c:v>277</c:v>
                </c:pt>
                <c:pt idx="7987">
                  <c:v>221</c:v>
                </c:pt>
                <c:pt idx="7988">
                  <c:v>1327</c:v>
                </c:pt>
                <c:pt idx="7989">
                  <c:v>439</c:v>
                </c:pt>
                <c:pt idx="7990">
                  <c:v>1587</c:v>
                </c:pt>
                <c:pt idx="7991">
                  <c:v>1526</c:v>
                </c:pt>
                <c:pt idx="7992">
                  <c:v>1889</c:v>
                </c:pt>
                <c:pt idx="7993">
                  <c:v>2165</c:v>
                </c:pt>
                <c:pt idx="7994">
                  <c:v>2161</c:v>
                </c:pt>
                <c:pt idx="7995">
                  <c:v>2884</c:v>
                </c:pt>
                <c:pt idx="7996">
                  <c:v>2133</c:v>
                </c:pt>
                <c:pt idx="7997">
                  <c:v>2239</c:v>
                </c:pt>
                <c:pt idx="7998">
                  <c:v>2216</c:v>
                </c:pt>
                <c:pt idx="7999">
                  <c:v>3129</c:v>
                </c:pt>
                <c:pt idx="8000">
                  <c:v>2250</c:v>
                </c:pt>
                <c:pt idx="8001">
                  <c:v>2079</c:v>
                </c:pt>
                <c:pt idx="8002">
                  <c:v>2626</c:v>
                </c:pt>
                <c:pt idx="8003">
                  <c:v>1254</c:v>
                </c:pt>
                <c:pt idx="8004">
                  <c:v>1265</c:v>
                </c:pt>
                <c:pt idx="8005">
                  <c:v>1157</c:v>
                </c:pt>
                <c:pt idx="8006">
                  <c:v>1047</c:v>
                </c:pt>
                <c:pt idx="8007">
                  <c:v>907</c:v>
                </c:pt>
                <c:pt idx="8008">
                  <c:v>941</c:v>
                </c:pt>
                <c:pt idx="8009">
                  <c:v>1638</c:v>
                </c:pt>
                <c:pt idx="8010">
                  <c:v>1317</c:v>
                </c:pt>
                <c:pt idx="8011">
                  <c:v>1321</c:v>
                </c:pt>
                <c:pt idx="8012">
                  <c:v>1321</c:v>
                </c:pt>
                <c:pt idx="8013">
                  <c:v>1308</c:v>
                </c:pt>
                <c:pt idx="8014">
                  <c:v>1321</c:v>
                </c:pt>
                <c:pt idx="8015">
                  <c:v>1324</c:v>
                </c:pt>
                <c:pt idx="8016">
                  <c:v>1829</c:v>
                </c:pt>
                <c:pt idx="8017">
                  <c:v>1637</c:v>
                </c:pt>
                <c:pt idx="8018">
                  <c:v>1637</c:v>
                </c:pt>
                <c:pt idx="8019">
                  <c:v>1639</c:v>
                </c:pt>
                <c:pt idx="8020">
                  <c:v>1637</c:v>
                </c:pt>
                <c:pt idx="8021">
                  <c:v>1640</c:v>
                </c:pt>
                <c:pt idx="8022">
                  <c:v>1478</c:v>
                </c:pt>
                <c:pt idx="8023">
                  <c:v>1993</c:v>
                </c:pt>
                <c:pt idx="8024">
                  <c:v>1950</c:v>
                </c:pt>
                <c:pt idx="8025">
                  <c:v>1955</c:v>
                </c:pt>
                <c:pt idx="8026">
                  <c:v>1961</c:v>
                </c:pt>
                <c:pt idx="8027">
                  <c:v>2223</c:v>
                </c:pt>
                <c:pt idx="8028">
                  <c:v>2615</c:v>
                </c:pt>
                <c:pt idx="8029">
                  <c:v>2596</c:v>
                </c:pt>
                <c:pt idx="8030">
                  <c:v>4316</c:v>
                </c:pt>
                <c:pt idx="8031">
                  <c:v>1902</c:v>
                </c:pt>
                <c:pt idx="8032">
                  <c:v>3203</c:v>
                </c:pt>
                <c:pt idx="8033">
                  <c:v>2652</c:v>
                </c:pt>
                <c:pt idx="8034">
                  <c:v>2194</c:v>
                </c:pt>
                <c:pt idx="8035">
                  <c:v>2068</c:v>
                </c:pt>
                <c:pt idx="8036">
                  <c:v>2915</c:v>
                </c:pt>
                <c:pt idx="8037">
                  <c:v>2918</c:v>
                </c:pt>
                <c:pt idx="8038">
                  <c:v>2274</c:v>
                </c:pt>
                <c:pt idx="8039">
                  <c:v>3272</c:v>
                </c:pt>
                <c:pt idx="8040">
                  <c:v>3146</c:v>
                </c:pt>
                <c:pt idx="8041">
                  <c:v>3185</c:v>
                </c:pt>
                <c:pt idx="8042">
                  <c:v>3182</c:v>
                </c:pt>
                <c:pt idx="8043">
                  <c:v>3241</c:v>
                </c:pt>
                <c:pt idx="8044">
                  <c:v>3124</c:v>
                </c:pt>
                <c:pt idx="8045">
                  <c:v>2661</c:v>
                </c:pt>
                <c:pt idx="8046">
                  <c:v>3023</c:v>
                </c:pt>
                <c:pt idx="8047">
                  <c:v>3026</c:v>
                </c:pt>
                <c:pt idx="8048">
                  <c:v>2891</c:v>
                </c:pt>
                <c:pt idx="8049">
                  <c:v>2752</c:v>
                </c:pt>
                <c:pt idx="8050">
                  <c:v>3373</c:v>
                </c:pt>
                <c:pt idx="8051">
                  <c:v>5177</c:v>
                </c:pt>
                <c:pt idx="8052">
                  <c:v>976</c:v>
                </c:pt>
                <c:pt idx="8053">
                  <c:v>0</c:v>
                </c:pt>
                <c:pt idx="8054">
                  <c:v>0</c:v>
                </c:pt>
                <c:pt idx="8055">
                  <c:v>0</c:v>
                </c:pt>
                <c:pt idx="8056">
                  <c:v>0</c:v>
                </c:pt>
                <c:pt idx="8057">
                  <c:v>1564</c:v>
                </c:pt>
                <c:pt idx="8058">
                  <c:v>2624</c:v>
                </c:pt>
                <c:pt idx="8059">
                  <c:v>2623</c:v>
                </c:pt>
                <c:pt idx="8060">
                  <c:v>2807</c:v>
                </c:pt>
                <c:pt idx="8061">
                  <c:v>3839</c:v>
                </c:pt>
                <c:pt idx="8062">
                  <c:v>4367</c:v>
                </c:pt>
                <c:pt idx="8063">
                  <c:v>4281</c:v>
                </c:pt>
                <c:pt idx="8064">
                  <c:v>5065</c:v>
                </c:pt>
                <c:pt idx="8065">
                  <c:v>5827</c:v>
                </c:pt>
                <c:pt idx="8066">
                  <c:v>4060</c:v>
                </c:pt>
                <c:pt idx="8067">
                  <c:v>310</c:v>
                </c:pt>
                <c:pt idx="8068">
                  <c:v>1948</c:v>
                </c:pt>
                <c:pt idx="8069">
                  <c:v>1909</c:v>
                </c:pt>
                <c:pt idx="8070">
                  <c:v>1964</c:v>
                </c:pt>
                <c:pt idx="8071">
                  <c:v>1683</c:v>
                </c:pt>
                <c:pt idx="8072">
                  <c:v>1964</c:v>
                </c:pt>
                <c:pt idx="8073">
                  <c:v>1200</c:v>
                </c:pt>
                <c:pt idx="8074">
                  <c:v>1582</c:v>
                </c:pt>
                <c:pt idx="8075">
                  <c:v>3201</c:v>
                </c:pt>
                <c:pt idx="8076">
                  <c:v>3303</c:v>
                </c:pt>
                <c:pt idx="8077">
                  <c:v>3298</c:v>
                </c:pt>
                <c:pt idx="8078">
                  <c:v>3279</c:v>
                </c:pt>
                <c:pt idx="8079">
                  <c:v>3272</c:v>
                </c:pt>
                <c:pt idx="8080">
                  <c:v>3212</c:v>
                </c:pt>
                <c:pt idx="8081">
                  <c:v>2231</c:v>
                </c:pt>
                <c:pt idx="8082">
                  <c:v>1462</c:v>
                </c:pt>
                <c:pt idx="8083">
                  <c:v>657</c:v>
                </c:pt>
                <c:pt idx="8084">
                  <c:v>665</c:v>
                </c:pt>
                <c:pt idx="8085">
                  <c:v>666</c:v>
                </c:pt>
                <c:pt idx="8086">
                  <c:v>665</c:v>
                </c:pt>
                <c:pt idx="8087">
                  <c:v>665</c:v>
                </c:pt>
                <c:pt idx="8088">
                  <c:v>665</c:v>
                </c:pt>
                <c:pt idx="8089">
                  <c:v>665</c:v>
                </c:pt>
                <c:pt idx="8090">
                  <c:v>666</c:v>
                </c:pt>
                <c:pt idx="8091">
                  <c:v>666</c:v>
                </c:pt>
                <c:pt idx="8092">
                  <c:v>666</c:v>
                </c:pt>
                <c:pt idx="8093">
                  <c:v>666</c:v>
                </c:pt>
                <c:pt idx="8094">
                  <c:v>1004</c:v>
                </c:pt>
                <c:pt idx="8095">
                  <c:v>2345</c:v>
                </c:pt>
                <c:pt idx="8096">
                  <c:v>2509</c:v>
                </c:pt>
                <c:pt idx="8097">
                  <c:v>1264</c:v>
                </c:pt>
                <c:pt idx="8098">
                  <c:v>1257</c:v>
                </c:pt>
                <c:pt idx="8099">
                  <c:v>1185</c:v>
                </c:pt>
                <c:pt idx="8100">
                  <c:v>1306</c:v>
                </c:pt>
                <c:pt idx="8101">
                  <c:v>1469</c:v>
                </c:pt>
                <c:pt idx="8102">
                  <c:v>1765</c:v>
                </c:pt>
                <c:pt idx="8103">
                  <c:v>2265</c:v>
                </c:pt>
                <c:pt idx="8104">
                  <c:v>2210</c:v>
                </c:pt>
                <c:pt idx="8105">
                  <c:v>2275</c:v>
                </c:pt>
                <c:pt idx="8106">
                  <c:v>2056</c:v>
                </c:pt>
                <c:pt idx="8107">
                  <c:v>3276</c:v>
                </c:pt>
                <c:pt idx="8108">
                  <c:v>1750</c:v>
                </c:pt>
                <c:pt idx="8109">
                  <c:v>1612</c:v>
                </c:pt>
                <c:pt idx="8110">
                  <c:v>1585</c:v>
                </c:pt>
                <c:pt idx="8111">
                  <c:v>1834</c:v>
                </c:pt>
                <c:pt idx="8112">
                  <c:v>1842</c:v>
                </c:pt>
                <c:pt idx="8113">
                  <c:v>1806</c:v>
                </c:pt>
                <c:pt idx="8114">
                  <c:v>1806</c:v>
                </c:pt>
                <c:pt idx="8115">
                  <c:v>1810</c:v>
                </c:pt>
                <c:pt idx="8116">
                  <c:v>1806</c:v>
                </c:pt>
                <c:pt idx="8117">
                  <c:v>1710</c:v>
                </c:pt>
                <c:pt idx="8118">
                  <c:v>1705</c:v>
                </c:pt>
                <c:pt idx="8119">
                  <c:v>1661</c:v>
                </c:pt>
                <c:pt idx="8120">
                  <c:v>1546</c:v>
                </c:pt>
                <c:pt idx="8121">
                  <c:v>1578</c:v>
                </c:pt>
                <c:pt idx="8122">
                  <c:v>1153</c:v>
                </c:pt>
                <c:pt idx="8123">
                  <c:v>2775</c:v>
                </c:pt>
                <c:pt idx="8124">
                  <c:v>3041</c:v>
                </c:pt>
                <c:pt idx="8125">
                  <c:v>2620</c:v>
                </c:pt>
                <c:pt idx="8126">
                  <c:v>2622</c:v>
                </c:pt>
                <c:pt idx="8127">
                  <c:v>3432</c:v>
                </c:pt>
                <c:pt idx="8128">
                  <c:v>3282</c:v>
                </c:pt>
                <c:pt idx="8129">
                  <c:v>3084</c:v>
                </c:pt>
                <c:pt idx="8130">
                  <c:v>3043</c:v>
                </c:pt>
                <c:pt idx="8131">
                  <c:v>3371</c:v>
                </c:pt>
                <c:pt idx="8132">
                  <c:v>3338</c:v>
                </c:pt>
                <c:pt idx="8133">
                  <c:v>3313</c:v>
                </c:pt>
                <c:pt idx="8134">
                  <c:v>3457</c:v>
                </c:pt>
                <c:pt idx="8135">
                  <c:v>3353</c:v>
                </c:pt>
                <c:pt idx="8136">
                  <c:v>2537</c:v>
                </c:pt>
                <c:pt idx="8137">
                  <c:v>2734</c:v>
                </c:pt>
                <c:pt idx="8138">
                  <c:v>2753</c:v>
                </c:pt>
                <c:pt idx="8139">
                  <c:v>2718</c:v>
                </c:pt>
                <c:pt idx="8140">
                  <c:v>2966</c:v>
                </c:pt>
                <c:pt idx="8141">
                  <c:v>3152</c:v>
                </c:pt>
                <c:pt idx="8142">
                  <c:v>3925</c:v>
                </c:pt>
                <c:pt idx="8143">
                  <c:v>2880</c:v>
                </c:pt>
                <c:pt idx="8144">
                  <c:v>2968</c:v>
                </c:pt>
                <c:pt idx="8145">
                  <c:v>2934</c:v>
                </c:pt>
                <c:pt idx="8146">
                  <c:v>2909</c:v>
                </c:pt>
                <c:pt idx="8147">
                  <c:v>3992</c:v>
                </c:pt>
                <c:pt idx="8148">
                  <c:v>4523</c:v>
                </c:pt>
                <c:pt idx="8149">
                  <c:v>4752</c:v>
                </c:pt>
                <c:pt idx="8150">
                  <c:v>4540</c:v>
                </c:pt>
                <c:pt idx="8151">
                  <c:v>4520</c:v>
                </c:pt>
                <c:pt idx="8152">
                  <c:v>3318</c:v>
                </c:pt>
                <c:pt idx="8153">
                  <c:v>3137</c:v>
                </c:pt>
                <c:pt idx="8154">
                  <c:v>3044</c:v>
                </c:pt>
                <c:pt idx="8155">
                  <c:v>3396</c:v>
                </c:pt>
                <c:pt idx="8156">
                  <c:v>3421</c:v>
                </c:pt>
                <c:pt idx="8157">
                  <c:v>3121</c:v>
                </c:pt>
                <c:pt idx="8158">
                  <c:v>3717</c:v>
                </c:pt>
                <c:pt idx="8159">
                  <c:v>3755</c:v>
                </c:pt>
                <c:pt idx="8160">
                  <c:v>3837</c:v>
                </c:pt>
                <c:pt idx="8161">
                  <c:v>3733</c:v>
                </c:pt>
                <c:pt idx="8162">
                  <c:v>3753</c:v>
                </c:pt>
                <c:pt idx="8163">
                  <c:v>3738</c:v>
                </c:pt>
                <c:pt idx="8164">
                  <c:v>4679</c:v>
                </c:pt>
                <c:pt idx="8165">
                  <c:v>3627</c:v>
                </c:pt>
                <c:pt idx="8166">
                  <c:v>3628</c:v>
                </c:pt>
                <c:pt idx="8167">
                  <c:v>3617</c:v>
                </c:pt>
                <c:pt idx="8168">
                  <c:v>3209</c:v>
                </c:pt>
                <c:pt idx="8169">
                  <c:v>5557</c:v>
                </c:pt>
                <c:pt idx="8170">
                  <c:v>5220</c:v>
                </c:pt>
                <c:pt idx="8171">
                  <c:v>4359</c:v>
                </c:pt>
                <c:pt idx="8172">
                  <c:v>4358</c:v>
                </c:pt>
                <c:pt idx="8173">
                  <c:v>3768</c:v>
                </c:pt>
                <c:pt idx="8174">
                  <c:v>3575</c:v>
                </c:pt>
                <c:pt idx="8175">
                  <c:v>4312</c:v>
                </c:pt>
                <c:pt idx="8176">
                  <c:v>6216</c:v>
                </c:pt>
                <c:pt idx="8177">
                  <c:v>6240</c:v>
                </c:pt>
                <c:pt idx="8178">
                  <c:v>3617</c:v>
                </c:pt>
                <c:pt idx="8179">
                  <c:v>3323</c:v>
                </c:pt>
                <c:pt idx="8180">
                  <c:v>3188</c:v>
                </c:pt>
                <c:pt idx="8181">
                  <c:v>2898</c:v>
                </c:pt>
                <c:pt idx="8182">
                  <c:v>2548</c:v>
                </c:pt>
                <c:pt idx="8183">
                  <c:v>2647</c:v>
                </c:pt>
                <c:pt idx="8184">
                  <c:v>2634</c:v>
                </c:pt>
                <c:pt idx="8185">
                  <c:v>2787</c:v>
                </c:pt>
                <c:pt idx="8186">
                  <c:v>2194</c:v>
                </c:pt>
                <c:pt idx="8187">
                  <c:v>2613</c:v>
                </c:pt>
                <c:pt idx="8188">
                  <c:v>2050</c:v>
                </c:pt>
                <c:pt idx="8189">
                  <c:v>2469</c:v>
                </c:pt>
                <c:pt idx="8190">
                  <c:v>2887</c:v>
                </c:pt>
                <c:pt idx="8191">
                  <c:v>2901</c:v>
                </c:pt>
                <c:pt idx="8192">
                  <c:v>2464</c:v>
                </c:pt>
                <c:pt idx="8193">
                  <c:v>2456</c:v>
                </c:pt>
                <c:pt idx="8194">
                  <c:v>2436</c:v>
                </c:pt>
                <c:pt idx="8195">
                  <c:v>2500</c:v>
                </c:pt>
                <c:pt idx="8196">
                  <c:v>2482</c:v>
                </c:pt>
                <c:pt idx="8197">
                  <c:v>3012</c:v>
                </c:pt>
                <c:pt idx="8198">
                  <c:v>3010</c:v>
                </c:pt>
                <c:pt idx="8199">
                  <c:v>3683</c:v>
                </c:pt>
                <c:pt idx="8200">
                  <c:v>3736</c:v>
                </c:pt>
                <c:pt idx="8201">
                  <c:v>4059</c:v>
                </c:pt>
                <c:pt idx="8202">
                  <c:v>4015</c:v>
                </c:pt>
                <c:pt idx="8203">
                  <c:v>4021</c:v>
                </c:pt>
                <c:pt idx="8204">
                  <c:v>4468</c:v>
                </c:pt>
                <c:pt idx="8205">
                  <c:v>4685</c:v>
                </c:pt>
                <c:pt idx="8206">
                  <c:v>4925</c:v>
                </c:pt>
                <c:pt idx="8207">
                  <c:v>5193</c:v>
                </c:pt>
                <c:pt idx="8208">
                  <c:v>5180</c:v>
                </c:pt>
                <c:pt idx="8209">
                  <c:v>5133</c:v>
                </c:pt>
                <c:pt idx="8210">
                  <c:v>5003</c:v>
                </c:pt>
                <c:pt idx="8211">
                  <c:v>5203</c:v>
                </c:pt>
                <c:pt idx="8212">
                  <c:v>5157</c:v>
                </c:pt>
                <c:pt idx="8213">
                  <c:v>3172</c:v>
                </c:pt>
                <c:pt idx="8214">
                  <c:v>2639</c:v>
                </c:pt>
                <c:pt idx="8215">
                  <c:v>2702</c:v>
                </c:pt>
                <c:pt idx="8216">
                  <c:v>5318</c:v>
                </c:pt>
                <c:pt idx="8217">
                  <c:v>5228</c:v>
                </c:pt>
                <c:pt idx="8218">
                  <c:v>5038</c:v>
                </c:pt>
                <c:pt idx="8219">
                  <c:v>6225</c:v>
                </c:pt>
                <c:pt idx="8220">
                  <c:v>6191</c:v>
                </c:pt>
                <c:pt idx="8221">
                  <c:v>5318</c:v>
                </c:pt>
                <c:pt idx="8222">
                  <c:v>5353</c:v>
                </c:pt>
                <c:pt idx="8223">
                  <c:v>5455</c:v>
                </c:pt>
                <c:pt idx="8224">
                  <c:v>5337</c:v>
                </c:pt>
                <c:pt idx="8225">
                  <c:v>6192</c:v>
                </c:pt>
                <c:pt idx="8226">
                  <c:v>6205</c:v>
                </c:pt>
                <c:pt idx="8227">
                  <c:v>5131</c:v>
                </c:pt>
                <c:pt idx="8228">
                  <c:v>5131</c:v>
                </c:pt>
                <c:pt idx="8229">
                  <c:v>5175</c:v>
                </c:pt>
                <c:pt idx="8230">
                  <c:v>5130</c:v>
                </c:pt>
                <c:pt idx="8231">
                  <c:v>5095</c:v>
                </c:pt>
                <c:pt idx="8232">
                  <c:v>6009</c:v>
                </c:pt>
                <c:pt idx="8233">
                  <c:v>6172</c:v>
                </c:pt>
                <c:pt idx="8234">
                  <c:v>5068</c:v>
                </c:pt>
                <c:pt idx="8235">
                  <c:v>3906</c:v>
                </c:pt>
                <c:pt idx="8236">
                  <c:v>4358</c:v>
                </c:pt>
                <c:pt idx="8237">
                  <c:v>4339</c:v>
                </c:pt>
                <c:pt idx="8238">
                  <c:v>3844</c:v>
                </c:pt>
                <c:pt idx="8239">
                  <c:v>3959</c:v>
                </c:pt>
                <c:pt idx="8240">
                  <c:v>3625</c:v>
                </c:pt>
                <c:pt idx="8241">
                  <c:v>3316</c:v>
                </c:pt>
                <c:pt idx="8242">
                  <c:v>3135</c:v>
                </c:pt>
                <c:pt idx="8243">
                  <c:v>3489</c:v>
                </c:pt>
                <c:pt idx="8244">
                  <c:v>3076</c:v>
                </c:pt>
                <c:pt idx="8245">
                  <c:v>2856</c:v>
                </c:pt>
                <c:pt idx="8246">
                  <c:v>2879</c:v>
                </c:pt>
                <c:pt idx="8247">
                  <c:v>3690</c:v>
                </c:pt>
                <c:pt idx="8248">
                  <c:v>2845</c:v>
                </c:pt>
                <c:pt idx="8249">
                  <c:v>2863</c:v>
                </c:pt>
                <c:pt idx="8250">
                  <c:v>2835</c:v>
                </c:pt>
                <c:pt idx="8251">
                  <c:v>2845</c:v>
                </c:pt>
                <c:pt idx="8252">
                  <c:v>2839</c:v>
                </c:pt>
                <c:pt idx="8253">
                  <c:v>2797</c:v>
                </c:pt>
                <c:pt idx="8254">
                  <c:v>2645</c:v>
                </c:pt>
                <c:pt idx="8255">
                  <c:v>2627</c:v>
                </c:pt>
                <c:pt idx="8256">
                  <c:v>3194</c:v>
                </c:pt>
                <c:pt idx="8257">
                  <c:v>3125</c:v>
                </c:pt>
                <c:pt idx="8258">
                  <c:v>3237</c:v>
                </c:pt>
                <c:pt idx="8259">
                  <c:v>2809</c:v>
                </c:pt>
                <c:pt idx="8260">
                  <c:v>2588</c:v>
                </c:pt>
                <c:pt idx="8261">
                  <c:v>1871</c:v>
                </c:pt>
                <c:pt idx="8262">
                  <c:v>2311</c:v>
                </c:pt>
                <c:pt idx="8263">
                  <c:v>2902</c:v>
                </c:pt>
                <c:pt idx="8264">
                  <c:v>3069</c:v>
                </c:pt>
                <c:pt idx="8265">
                  <c:v>2971</c:v>
                </c:pt>
                <c:pt idx="8266">
                  <c:v>3136</c:v>
                </c:pt>
                <c:pt idx="8267">
                  <c:v>3460</c:v>
                </c:pt>
                <c:pt idx="8268">
                  <c:v>4719</c:v>
                </c:pt>
                <c:pt idx="8269">
                  <c:v>3090</c:v>
                </c:pt>
                <c:pt idx="8270">
                  <c:v>3083</c:v>
                </c:pt>
                <c:pt idx="8271">
                  <c:v>2717</c:v>
                </c:pt>
                <c:pt idx="8272">
                  <c:v>2723</c:v>
                </c:pt>
                <c:pt idx="8273">
                  <c:v>2918</c:v>
                </c:pt>
                <c:pt idx="8274">
                  <c:v>3386</c:v>
                </c:pt>
                <c:pt idx="8275">
                  <c:v>3335</c:v>
                </c:pt>
                <c:pt idx="8276">
                  <c:v>3017</c:v>
                </c:pt>
                <c:pt idx="8277">
                  <c:v>2257</c:v>
                </c:pt>
                <c:pt idx="8278">
                  <c:v>2396</c:v>
                </c:pt>
                <c:pt idx="8279">
                  <c:v>2270</c:v>
                </c:pt>
                <c:pt idx="8280">
                  <c:v>1980</c:v>
                </c:pt>
                <c:pt idx="8281">
                  <c:v>2364</c:v>
                </c:pt>
                <c:pt idx="8282">
                  <c:v>2634</c:v>
                </c:pt>
                <c:pt idx="8283">
                  <c:v>3112</c:v>
                </c:pt>
                <c:pt idx="8284">
                  <c:v>2189</c:v>
                </c:pt>
                <c:pt idx="8285">
                  <c:v>2776</c:v>
                </c:pt>
                <c:pt idx="8286">
                  <c:v>2751</c:v>
                </c:pt>
                <c:pt idx="8287">
                  <c:v>2564</c:v>
                </c:pt>
                <c:pt idx="8288">
                  <c:v>4171</c:v>
                </c:pt>
                <c:pt idx="8289">
                  <c:v>4531</c:v>
                </c:pt>
                <c:pt idx="8290">
                  <c:v>1782</c:v>
                </c:pt>
                <c:pt idx="8291">
                  <c:v>1320</c:v>
                </c:pt>
                <c:pt idx="8292">
                  <c:v>1316</c:v>
                </c:pt>
                <c:pt idx="8293">
                  <c:v>1316</c:v>
                </c:pt>
                <c:pt idx="8294">
                  <c:v>1639</c:v>
                </c:pt>
                <c:pt idx="8295">
                  <c:v>1815</c:v>
                </c:pt>
                <c:pt idx="8296">
                  <c:v>1992</c:v>
                </c:pt>
                <c:pt idx="8297">
                  <c:v>1190</c:v>
                </c:pt>
                <c:pt idx="8298">
                  <c:v>971</c:v>
                </c:pt>
                <c:pt idx="8299">
                  <c:v>1061</c:v>
                </c:pt>
                <c:pt idx="8300">
                  <c:v>1277</c:v>
                </c:pt>
                <c:pt idx="8301">
                  <c:v>1063</c:v>
                </c:pt>
                <c:pt idx="8302">
                  <c:v>1339</c:v>
                </c:pt>
                <c:pt idx="8303">
                  <c:v>1998</c:v>
                </c:pt>
                <c:pt idx="8304">
                  <c:v>447</c:v>
                </c:pt>
                <c:pt idx="8305">
                  <c:v>415</c:v>
                </c:pt>
                <c:pt idx="8306">
                  <c:v>418</c:v>
                </c:pt>
                <c:pt idx="8307">
                  <c:v>777</c:v>
                </c:pt>
                <c:pt idx="8308">
                  <c:v>1374</c:v>
                </c:pt>
                <c:pt idx="8309">
                  <c:v>1822</c:v>
                </c:pt>
                <c:pt idx="8310">
                  <c:v>1218</c:v>
                </c:pt>
                <c:pt idx="8311">
                  <c:v>1708</c:v>
                </c:pt>
                <c:pt idx="8312">
                  <c:v>1910</c:v>
                </c:pt>
                <c:pt idx="8313">
                  <c:v>1965</c:v>
                </c:pt>
                <c:pt idx="8314">
                  <c:v>1976</c:v>
                </c:pt>
                <c:pt idx="8315">
                  <c:v>1979</c:v>
                </c:pt>
                <c:pt idx="8316">
                  <c:v>2334</c:v>
                </c:pt>
                <c:pt idx="8317">
                  <c:v>2589</c:v>
                </c:pt>
                <c:pt idx="8318">
                  <c:v>1194</c:v>
                </c:pt>
                <c:pt idx="8319">
                  <c:v>1111</c:v>
                </c:pt>
                <c:pt idx="8320">
                  <c:v>674</c:v>
                </c:pt>
                <c:pt idx="8321">
                  <c:v>421</c:v>
                </c:pt>
                <c:pt idx="8322">
                  <c:v>673</c:v>
                </c:pt>
                <c:pt idx="8323">
                  <c:v>674</c:v>
                </c:pt>
                <c:pt idx="8324">
                  <c:v>674</c:v>
                </c:pt>
                <c:pt idx="8325">
                  <c:v>674</c:v>
                </c:pt>
                <c:pt idx="8326">
                  <c:v>691</c:v>
                </c:pt>
                <c:pt idx="8327">
                  <c:v>716</c:v>
                </c:pt>
                <c:pt idx="8328">
                  <c:v>738</c:v>
                </c:pt>
                <c:pt idx="8329">
                  <c:v>803</c:v>
                </c:pt>
                <c:pt idx="8330">
                  <c:v>774</c:v>
                </c:pt>
                <c:pt idx="8331">
                  <c:v>777</c:v>
                </c:pt>
                <c:pt idx="8332">
                  <c:v>1478</c:v>
                </c:pt>
                <c:pt idx="8333">
                  <c:v>1671</c:v>
                </c:pt>
                <c:pt idx="8334">
                  <c:v>1866</c:v>
                </c:pt>
                <c:pt idx="8335">
                  <c:v>1854</c:v>
                </c:pt>
                <c:pt idx="8336">
                  <c:v>1840</c:v>
                </c:pt>
                <c:pt idx="8337">
                  <c:v>1623</c:v>
                </c:pt>
                <c:pt idx="8338">
                  <c:v>1320</c:v>
                </c:pt>
                <c:pt idx="8339">
                  <c:v>1184</c:v>
                </c:pt>
                <c:pt idx="8340">
                  <c:v>888</c:v>
                </c:pt>
                <c:pt idx="8341">
                  <c:v>722</c:v>
                </c:pt>
                <c:pt idx="8342">
                  <c:v>1538</c:v>
                </c:pt>
                <c:pt idx="8343">
                  <c:v>2194</c:v>
                </c:pt>
                <c:pt idx="8344">
                  <c:v>2547</c:v>
                </c:pt>
                <c:pt idx="8345">
                  <c:v>3127</c:v>
                </c:pt>
                <c:pt idx="8346">
                  <c:v>1257</c:v>
                </c:pt>
                <c:pt idx="8347">
                  <c:v>1331</c:v>
                </c:pt>
                <c:pt idx="8348">
                  <c:v>1249</c:v>
                </c:pt>
                <c:pt idx="8349">
                  <c:v>1285</c:v>
                </c:pt>
                <c:pt idx="8350">
                  <c:v>1258</c:v>
                </c:pt>
                <c:pt idx="8351">
                  <c:v>1285</c:v>
                </c:pt>
                <c:pt idx="8352">
                  <c:v>1069</c:v>
                </c:pt>
                <c:pt idx="8353">
                  <c:v>545</c:v>
                </c:pt>
                <c:pt idx="8354">
                  <c:v>218</c:v>
                </c:pt>
                <c:pt idx="8355">
                  <c:v>0</c:v>
                </c:pt>
                <c:pt idx="8356">
                  <c:v>0</c:v>
                </c:pt>
                <c:pt idx="8357">
                  <c:v>109</c:v>
                </c:pt>
                <c:pt idx="8358">
                  <c:v>491</c:v>
                </c:pt>
                <c:pt idx="8359">
                  <c:v>545</c:v>
                </c:pt>
                <c:pt idx="8360">
                  <c:v>548</c:v>
                </c:pt>
                <c:pt idx="8361">
                  <c:v>1745</c:v>
                </c:pt>
                <c:pt idx="8362">
                  <c:v>1767</c:v>
                </c:pt>
                <c:pt idx="8363">
                  <c:v>2224</c:v>
                </c:pt>
                <c:pt idx="8364">
                  <c:v>1259</c:v>
                </c:pt>
                <c:pt idx="8365">
                  <c:v>759</c:v>
                </c:pt>
                <c:pt idx="8366">
                  <c:v>1963</c:v>
                </c:pt>
                <c:pt idx="8367">
                  <c:v>600</c:v>
                </c:pt>
                <c:pt idx="8368">
                  <c:v>577</c:v>
                </c:pt>
                <c:pt idx="8369">
                  <c:v>1957</c:v>
                </c:pt>
                <c:pt idx="8370">
                  <c:v>2443</c:v>
                </c:pt>
                <c:pt idx="8371">
                  <c:v>2497</c:v>
                </c:pt>
                <c:pt idx="8372">
                  <c:v>2169</c:v>
                </c:pt>
                <c:pt idx="8373">
                  <c:v>2344</c:v>
                </c:pt>
                <c:pt idx="8374">
                  <c:v>1142</c:v>
                </c:pt>
                <c:pt idx="8375">
                  <c:v>870</c:v>
                </c:pt>
                <c:pt idx="8376">
                  <c:v>949</c:v>
                </c:pt>
                <c:pt idx="8377">
                  <c:v>721</c:v>
                </c:pt>
                <c:pt idx="8378">
                  <c:v>711</c:v>
                </c:pt>
                <c:pt idx="8379">
                  <c:v>409</c:v>
                </c:pt>
                <c:pt idx="8380">
                  <c:v>409</c:v>
                </c:pt>
                <c:pt idx="8381">
                  <c:v>411</c:v>
                </c:pt>
                <c:pt idx="8382">
                  <c:v>407</c:v>
                </c:pt>
                <c:pt idx="8383">
                  <c:v>78</c:v>
                </c:pt>
                <c:pt idx="8384">
                  <c:v>387</c:v>
                </c:pt>
                <c:pt idx="8385">
                  <c:v>626</c:v>
                </c:pt>
                <c:pt idx="8386">
                  <c:v>1024</c:v>
                </c:pt>
                <c:pt idx="8387">
                  <c:v>1966</c:v>
                </c:pt>
                <c:pt idx="8388">
                  <c:v>1106</c:v>
                </c:pt>
                <c:pt idx="8389">
                  <c:v>1053</c:v>
                </c:pt>
                <c:pt idx="8390">
                  <c:v>1036</c:v>
                </c:pt>
                <c:pt idx="8391">
                  <c:v>1028</c:v>
                </c:pt>
                <c:pt idx="8392">
                  <c:v>1091</c:v>
                </c:pt>
                <c:pt idx="8393">
                  <c:v>818</c:v>
                </c:pt>
                <c:pt idx="8394">
                  <c:v>1877</c:v>
                </c:pt>
                <c:pt idx="8395">
                  <c:v>998</c:v>
                </c:pt>
                <c:pt idx="8396">
                  <c:v>890</c:v>
                </c:pt>
                <c:pt idx="8397">
                  <c:v>382</c:v>
                </c:pt>
                <c:pt idx="8398">
                  <c:v>409</c:v>
                </c:pt>
                <c:pt idx="8399">
                  <c:v>409</c:v>
                </c:pt>
                <c:pt idx="8400">
                  <c:v>409</c:v>
                </c:pt>
                <c:pt idx="8401">
                  <c:v>382</c:v>
                </c:pt>
                <c:pt idx="8402">
                  <c:v>355</c:v>
                </c:pt>
                <c:pt idx="8403">
                  <c:v>355</c:v>
                </c:pt>
                <c:pt idx="8404">
                  <c:v>766</c:v>
                </c:pt>
                <c:pt idx="8405">
                  <c:v>761</c:v>
                </c:pt>
                <c:pt idx="8406">
                  <c:v>240</c:v>
                </c:pt>
                <c:pt idx="8407">
                  <c:v>196</c:v>
                </c:pt>
                <c:pt idx="8408">
                  <c:v>0</c:v>
                </c:pt>
                <c:pt idx="8409">
                  <c:v>27</c:v>
                </c:pt>
                <c:pt idx="8410">
                  <c:v>0</c:v>
                </c:pt>
                <c:pt idx="8411">
                  <c:v>27</c:v>
                </c:pt>
                <c:pt idx="8412">
                  <c:v>0</c:v>
                </c:pt>
                <c:pt idx="8413">
                  <c:v>218</c:v>
                </c:pt>
                <c:pt idx="8414">
                  <c:v>246</c:v>
                </c:pt>
                <c:pt idx="8415">
                  <c:v>55</c:v>
                </c:pt>
                <c:pt idx="8416">
                  <c:v>163</c:v>
                </c:pt>
                <c:pt idx="8417">
                  <c:v>164</c:v>
                </c:pt>
                <c:pt idx="8418">
                  <c:v>974</c:v>
                </c:pt>
                <c:pt idx="8419">
                  <c:v>981</c:v>
                </c:pt>
                <c:pt idx="8420">
                  <c:v>706</c:v>
                </c:pt>
                <c:pt idx="8421">
                  <c:v>1903</c:v>
                </c:pt>
                <c:pt idx="8422">
                  <c:v>1953</c:v>
                </c:pt>
                <c:pt idx="8423">
                  <c:v>1882</c:v>
                </c:pt>
                <c:pt idx="8424">
                  <c:v>1351</c:v>
                </c:pt>
                <c:pt idx="8425">
                  <c:v>164</c:v>
                </c:pt>
                <c:pt idx="8426">
                  <c:v>0</c:v>
                </c:pt>
                <c:pt idx="8427">
                  <c:v>0</c:v>
                </c:pt>
                <c:pt idx="8428">
                  <c:v>265</c:v>
                </c:pt>
                <c:pt idx="8429">
                  <c:v>322</c:v>
                </c:pt>
                <c:pt idx="8430">
                  <c:v>939</c:v>
                </c:pt>
                <c:pt idx="8431">
                  <c:v>1991</c:v>
                </c:pt>
                <c:pt idx="8432">
                  <c:v>1906</c:v>
                </c:pt>
                <c:pt idx="8433">
                  <c:v>1197</c:v>
                </c:pt>
                <c:pt idx="8434">
                  <c:v>1195</c:v>
                </c:pt>
                <c:pt idx="8435">
                  <c:v>1203</c:v>
                </c:pt>
                <c:pt idx="8436">
                  <c:v>1200</c:v>
                </c:pt>
                <c:pt idx="8437">
                  <c:v>1091</c:v>
                </c:pt>
                <c:pt idx="8438">
                  <c:v>709</c:v>
                </c:pt>
                <c:pt idx="8439">
                  <c:v>711</c:v>
                </c:pt>
                <c:pt idx="8440">
                  <c:v>707</c:v>
                </c:pt>
                <c:pt idx="8441">
                  <c:v>681</c:v>
                </c:pt>
                <c:pt idx="8442">
                  <c:v>627</c:v>
                </c:pt>
                <c:pt idx="8443">
                  <c:v>327</c:v>
                </c:pt>
                <c:pt idx="8444">
                  <c:v>272</c:v>
                </c:pt>
                <c:pt idx="8445">
                  <c:v>436</c:v>
                </c:pt>
                <c:pt idx="8446">
                  <c:v>436</c:v>
                </c:pt>
                <c:pt idx="8447">
                  <c:v>382</c:v>
                </c:pt>
                <c:pt idx="8448">
                  <c:v>0</c:v>
                </c:pt>
                <c:pt idx="8449">
                  <c:v>0</c:v>
                </c:pt>
                <c:pt idx="8450">
                  <c:v>0</c:v>
                </c:pt>
                <c:pt idx="8451">
                  <c:v>0</c:v>
                </c:pt>
                <c:pt idx="8452">
                  <c:v>0</c:v>
                </c:pt>
                <c:pt idx="8453">
                  <c:v>266</c:v>
                </c:pt>
                <c:pt idx="8454">
                  <c:v>411</c:v>
                </c:pt>
                <c:pt idx="8455">
                  <c:v>440</c:v>
                </c:pt>
                <c:pt idx="8456">
                  <c:v>1503</c:v>
                </c:pt>
                <c:pt idx="8457">
                  <c:v>1967</c:v>
                </c:pt>
                <c:pt idx="8458">
                  <c:v>2847</c:v>
                </c:pt>
                <c:pt idx="8459">
                  <c:v>2620</c:v>
                </c:pt>
                <c:pt idx="8460">
                  <c:v>2611</c:v>
                </c:pt>
                <c:pt idx="8461">
                  <c:v>2686</c:v>
                </c:pt>
                <c:pt idx="8462">
                  <c:v>2900</c:v>
                </c:pt>
                <c:pt idx="8463">
                  <c:v>2659</c:v>
                </c:pt>
                <c:pt idx="8464">
                  <c:v>1963</c:v>
                </c:pt>
                <c:pt idx="8465">
                  <c:v>1963</c:v>
                </c:pt>
                <c:pt idx="8466">
                  <c:v>1991</c:v>
                </c:pt>
                <c:pt idx="8467">
                  <c:v>1964</c:v>
                </c:pt>
                <c:pt idx="8468">
                  <c:v>1933</c:v>
                </c:pt>
                <c:pt idx="8469">
                  <c:v>2154</c:v>
                </c:pt>
                <c:pt idx="8470">
                  <c:v>2454</c:v>
                </c:pt>
                <c:pt idx="8471">
                  <c:v>1909</c:v>
                </c:pt>
                <c:pt idx="8472">
                  <c:v>1593</c:v>
                </c:pt>
                <c:pt idx="8473">
                  <c:v>1442</c:v>
                </c:pt>
                <c:pt idx="8474">
                  <c:v>1524</c:v>
                </c:pt>
                <c:pt idx="8475">
                  <c:v>3005</c:v>
                </c:pt>
                <c:pt idx="8476">
                  <c:v>3180</c:v>
                </c:pt>
                <c:pt idx="8477">
                  <c:v>3223</c:v>
                </c:pt>
                <c:pt idx="8478">
                  <c:v>3223</c:v>
                </c:pt>
                <c:pt idx="8479">
                  <c:v>2368</c:v>
                </c:pt>
                <c:pt idx="8480">
                  <c:v>3131</c:v>
                </c:pt>
                <c:pt idx="8481">
                  <c:v>2776</c:v>
                </c:pt>
                <c:pt idx="8482">
                  <c:v>2837</c:v>
                </c:pt>
                <c:pt idx="8483">
                  <c:v>3130</c:v>
                </c:pt>
                <c:pt idx="8484">
                  <c:v>3189</c:v>
                </c:pt>
                <c:pt idx="8485">
                  <c:v>3270</c:v>
                </c:pt>
                <c:pt idx="8486">
                  <c:v>3232</c:v>
                </c:pt>
                <c:pt idx="8487">
                  <c:v>3208</c:v>
                </c:pt>
                <c:pt idx="8488">
                  <c:v>3166</c:v>
                </c:pt>
                <c:pt idx="8489">
                  <c:v>2879</c:v>
                </c:pt>
                <c:pt idx="8490">
                  <c:v>2821</c:v>
                </c:pt>
                <c:pt idx="8491">
                  <c:v>3278</c:v>
                </c:pt>
                <c:pt idx="8492">
                  <c:v>3143</c:v>
                </c:pt>
                <c:pt idx="8493">
                  <c:v>859</c:v>
                </c:pt>
                <c:pt idx="8494">
                  <c:v>839</c:v>
                </c:pt>
                <c:pt idx="8495">
                  <c:v>229</c:v>
                </c:pt>
                <c:pt idx="8496">
                  <c:v>902</c:v>
                </c:pt>
                <c:pt idx="8497">
                  <c:v>680</c:v>
                </c:pt>
                <c:pt idx="8498">
                  <c:v>1001</c:v>
                </c:pt>
                <c:pt idx="8499">
                  <c:v>1322</c:v>
                </c:pt>
                <c:pt idx="8500">
                  <c:v>1034</c:v>
                </c:pt>
                <c:pt idx="8501">
                  <c:v>1245</c:v>
                </c:pt>
                <c:pt idx="8502">
                  <c:v>1258</c:v>
                </c:pt>
                <c:pt idx="8503">
                  <c:v>1262</c:v>
                </c:pt>
                <c:pt idx="8504">
                  <c:v>1483</c:v>
                </c:pt>
                <c:pt idx="8505">
                  <c:v>2630</c:v>
                </c:pt>
                <c:pt idx="8506">
                  <c:v>2630</c:v>
                </c:pt>
                <c:pt idx="8507">
                  <c:v>1417</c:v>
                </c:pt>
                <c:pt idx="8508">
                  <c:v>1705</c:v>
                </c:pt>
                <c:pt idx="8509">
                  <c:v>2407</c:v>
                </c:pt>
                <c:pt idx="8510">
                  <c:v>1706</c:v>
                </c:pt>
                <c:pt idx="8511">
                  <c:v>1530</c:v>
                </c:pt>
                <c:pt idx="8512">
                  <c:v>1514</c:v>
                </c:pt>
                <c:pt idx="8513">
                  <c:v>2625</c:v>
                </c:pt>
                <c:pt idx="8514">
                  <c:v>1415</c:v>
                </c:pt>
                <c:pt idx="8515">
                  <c:v>1587</c:v>
                </c:pt>
                <c:pt idx="8516">
                  <c:v>1718</c:v>
                </c:pt>
                <c:pt idx="8517">
                  <c:v>2080</c:v>
                </c:pt>
                <c:pt idx="8518">
                  <c:v>2121</c:v>
                </c:pt>
                <c:pt idx="8519">
                  <c:v>2212</c:v>
                </c:pt>
                <c:pt idx="8520">
                  <c:v>3330</c:v>
                </c:pt>
                <c:pt idx="8521">
                  <c:v>2335</c:v>
                </c:pt>
                <c:pt idx="8522">
                  <c:v>1869</c:v>
                </c:pt>
                <c:pt idx="8523">
                  <c:v>1862</c:v>
                </c:pt>
                <c:pt idx="8524">
                  <c:v>1609</c:v>
                </c:pt>
                <c:pt idx="8525">
                  <c:v>1467</c:v>
                </c:pt>
                <c:pt idx="8526">
                  <c:v>1500</c:v>
                </c:pt>
                <c:pt idx="8527">
                  <c:v>1745</c:v>
                </c:pt>
                <c:pt idx="8528">
                  <c:v>1463</c:v>
                </c:pt>
                <c:pt idx="8529">
                  <c:v>958</c:v>
                </c:pt>
                <c:pt idx="8530">
                  <c:v>1342</c:v>
                </c:pt>
                <c:pt idx="8531">
                  <c:v>1555</c:v>
                </c:pt>
                <c:pt idx="8532">
                  <c:v>1487</c:v>
                </c:pt>
                <c:pt idx="8533">
                  <c:v>1334</c:v>
                </c:pt>
                <c:pt idx="8534">
                  <c:v>1336</c:v>
                </c:pt>
                <c:pt idx="8535">
                  <c:v>1112</c:v>
                </c:pt>
                <c:pt idx="8536">
                  <c:v>892</c:v>
                </c:pt>
                <c:pt idx="8537">
                  <c:v>1197</c:v>
                </c:pt>
                <c:pt idx="8538">
                  <c:v>1462</c:v>
                </c:pt>
                <c:pt idx="8539">
                  <c:v>1358</c:v>
                </c:pt>
                <c:pt idx="8540">
                  <c:v>1094</c:v>
                </c:pt>
                <c:pt idx="8541">
                  <c:v>1323</c:v>
                </c:pt>
                <c:pt idx="8542">
                  <c:v>1109</c:v>
                </c:pt>
                <c:pt idx="8543">
                  <c:v>1067</c:v>
                </c:pt>
                <c:pt idx="8544">
                  <c:v>1109</c:v>
                </c:pt>
                <c:pt idx="8545">
                  <c:v>1227</c:v>
                </c:pt>
                <c:pt idx="8546">
                  <c:v>1358</c:v>
                </c:pt>
                <c:pt idx="8547">
                  <c:v>1306</c:v>
                </c:pt>
                <c:pt idx="8548">
                  <c:v>1746</c:v>
                </c:pt>
                <c:pt idx="8549">
                  <c:v>1475</c:v>
                </c:pt>
                <c:pt idx="8550">
                  <c:v>1693</c:v>
                </c:pt>
                <c:pt idx="8551">
                  <c:v>1619</c:v>
                </c:pt>
                <c:pt idx="8552">
                  <c:v>1822</c:v>
                </c:pt>
                <c:pt idx="8553">
                  <c:v>1644</c:v>
                </c:pt>
                <c:pt idx="8554">
                  <c:v>1948</c:v>
                </c:pt>
                <c:pt idx="8555">
                  <c:v>2611</c:v>
                </c:pt>
                <c:pt idx="8556">
                  <c:v>1519</c:v>
                </c:pt>
                <c:pt idx="8557">
                  <c:v>2069</c:v>
                </c:pt>
                <c:pt idx="8558">
                  <c:v>2751</c:v>
                </c:pt>
                <c:pt idx="8559">
                  <c:v>2756</c:v>
                </c:pt>
                <c:pt idx="8560">
                  <c:v>2429</c:v>
                </c:pt>
                <c:pt idx="8561">
                  <c:v>1879</c:v>
                </c:pt>
                <c:pt idx="8562">
                  <c:v>2201</c:v>
                </c:pt>
                <c:pt idx="8563">
                  <c:v>2194</c:v>
                </c:pt>
                <c:pt idx="8564">
                  <c:v>2123</c:v>
                </c:pt>
                <c:pt idx="8565">
                  <c:v>2149</c:v>
                </c:pt>
                <c:pt idx="8566">
                  <c:v>2012</c:v>
                </c:pt>
                <c:pt idx="8567">
                  <c:v>2548</c:v>
                </c:pt>
                <c:pt idx="8568">
                  <c:v>1710</c:v>
                </c:pt>
                <c:pt idx="8569">
                  <c:v>2090</c:v>
                </c:pt>
                <c:pt idx="8570">
                  <c:v>2232</c:v>
                </c:pt>
                <c:pt idx="8571">
                  <c:v>2178</c:v>
                </c:pt>
                <c:pt idx="8572">
                  <c:v>1915</c:v>
                </c:pt>
                <c:pt idx="8573">
                  <c:v>1833</c:v>
                </c:pt>
                <c:pt idx="8574">
                  <c:v>1860</c:v>
                </c:pt>
                <c:pt idx="8575">
                  <c:v>1840</c:v>
                </c:pt>
                <c:pt idx="8576">
                  <c:v>1105</c:v>
                </c:pt>
                <c:pt idx="8577">
                  <c:v>2266</c:v>
                </c:pt>
                <c:pt idx="8578">
                  <c:v>2134</c:v>
                </c:pt>
                <c:pt idx="8579">
                  <c:v>2528</c:v>
                </c:pt>
                <c:pt idx="8580">
                  <c:v>2455</c:v>
                </c:pt>
                <c:pt idx="8581">
                  <c:v>2686</c:v>
                </c:pt>
                <c:pt idx="8582">
                  <c:v>2063</c:v>
                </c:pt>
                <c:pt idx="8583">
                  <c:v>1868</c:v>
                </c:pt>
                <c:pt idx="8584">
                  <c:v>1858</c:v>
                </c:pt>
                <c:pt idx="8585">
                  <c:v>2045</c:v>
                </c:pt>
                <c:pt idx="8586">
                  <c:v>1973</c:v>
                </c:pt>
                <c:pt idx="8587">
                  <c:v>2488</c:v>
                </c:pt>
                <c:pt idx="8588">
                  <c:v>2536</c:v>
                </c:pt>
                <c:pt idx="8589">
                  <c:v>2695</c:v>
                </c:pt>
                <c:pt idx="8590">
                  <c:v>2352</c:v>
                </c:pt>
                <c:pt idx="8591">
                  <c:v>1888</c:v>
                </c:pt>
                <c:pt idx="8592">
                  <c:v>2485</c:v>
                </c:pt>
                <c:pt idx="8593">
                  <c:v>2856</c:v>
                </c:pt>
                <c:pt idx="8594">
                  <c:v>3133</c:v>
                </c:pt>
                <c:pt idx="8595">
                  <c:v>3317</c:v>
                </c:pt>
                <c:pt idx="8596">
                  <c:v>3170</c:v>
                </c:pt>
                <c:pt idx="8597">
                  <c:v>3266</c:v>
                </c:pt>
                <c:pt idx="8598">
                  <c:v>2414</c:v>
                </c:pt>
                <c:pt idx="8599">
                  <c:v>2432</c:v>
                </c:pt>
                <c:pt idx="8600">
                  <c:v>2536</c:v>
                </c:pt>
                <c:pt idx="8601">
                  <c:v>2455</c:v>
                </c:pt>
                <c:pt idx="8602">
                  <c:v>2761</c:v>
                </c:pt>
                <c:pt idx="8603">
                  <c:v>2693</c:v>
                </c:pt>
                <c:pt idx="8604">
                  <c:v>4512</c:v>
                </c:pt>
                <c:pt idx="8605">
                  <c:v>2209</c:v>
                </c:pt>
                <c:pt idx="8606">
                  <c:v>2427</c:v>
                </c:pt>
                <c:pt idx="8607">
                  <c:v>2539</c:v>
                </c:pt>
                <c:pt idx="8608">
                  <c:v>2487</c:v>
                </c:pt>
                <c:pt idx="8609">
                  <c:v>2532</c:v>
                </c:pt>
                <c:pt idx="8610">
                  <c:v>2883</c:v>
                </c:pt>
                <c:pt idx="8611">
                  <c:v>4554</c:v>
                </c:pt>
                <c:pt idx="8612">
                  <c:v>2503</c:v>
                </c:pt>
                <c:pt idx="8613">
                  <c:v>2607</c:v>
                </c:pt>
                <c:pt idx="8614">
                  <c:v>2739</c:v>
                </c:pt>
                <c:pt idx="8615">
                  <c:v>3091</c:v>
                </c:pt>
                <c:pt idx="8616">
                  <c:v>3170</c:v>
                </c:pt>
                <c:pt idx="8617">
                  <c:v>3161</c:v>
                </c:pt>
                <c:pt idx="8618">
                  <c:v>3490</c:v>
                </c:pt>
                <c:pt idx="8619">
                  <c:v>2637</c:v>
                </c:pt>
                <c:pt idx="8620">
                  <c:v>2763</c:v>
                </c:pt>
                <c:pt idx="8621">
                  <c:v>3277</c:v>
                </c:pt>
                <c:pt idx="8622">
                  <c:v>3288</c:v>
                </c:pt>
                <c:pt idx="8623">
                  <c:v>3147</c:v>
                </c:pt>
                <c:pt idx="8624">
                  <c:v>3211</c:v>
                </c:pt>
                <c:pt idx="8625">
                  <c:v>4662</c:v>
                </c:pt>
                <c:pt idx="8626">
                  <c:v>2617</c:v>
                </c:pt>
                <c:pt idx="8627">
                  <c:v>2663</c:v>
                </c:pt>
                <c:pt idx="8628">
                  <c:v>2532</c:v>
                </c:pt>
                <c:pt idx="8629">
                  <c:v>2518</c:v>
                </c:pt>
                <c:pt idx="8630">
                  <c:v>2961</c:v>
                </c:pt>
                <c:pt idx="8631">
                  <c:v>3569</c:v>
                </c:pt>
                <c:pt idx="8632">
                  <c:v>3296</c:v>
                </c:pt>
                <c:pt idx="8633">
                  <c:v>2735</c:v>
                </c:pt>
                <c:pt idx="8634">
                  <c:v>2673</c:v>
                </c:pt>
                <c:pt idx="8635">
                  <c:v>2664</c:v>
                </c:pt>
                <c:pt idx="8636">
                  <c:v>2651</c:v>
                </c:pt>
                <c:pt idx="8637">
                  <c:v>2063</c:v>
                </c:pt>
                <c:pt idx="8638">
                  <c:v>1686</c:v>
                </c:pt>
                <c:pt idx="8639">
                  <c:v>2043</c:v>
                </c:pt>
                <c:pt idx="8640">
                  <c:v>1674</c:v>
                </c:pt>
                <c:pt idx="8641">
                  <c:v>1759</c:v>
                </c:pt>
                <c:pt idx="8642">
                  <c:v>2391</c:v>
                </c:pt>
                <c:pt idx="8643">
                  <c:v>2802</c:v>
                </c:pt>
                <c:pt idx="8644">
                  <c:v>2662</c:v>
                </c:pt>
                <c:pt idx="8645">
                  <c:v>3193</c:v>
                </c:pt>
                <c:pt idx="8646">
                  <c:v>3109</c:v>
                </c:pt>
                <c:pt idx="8647">
                  <c:v>2923</c:v>
                </c:pt>
                <c:pt idx="8648">
                  <c:v>1976</c:v>
                </c:pt>
                <c:pt idx="8649">
                  <c:v>1704</c:v>
                </c:pt>
                <c:pt idx="8650">
                  <c:v>2094</c:v>
                </c:pt>
                <c:pt idx="8651">
                  <c:v>2192</c:v>
                </c:pt>
                <c:pt idx="8652">
                  <c:v>1357</c:v>
                </c:pt>
                <c:pt idx="8653">
                  <c:v>1327</c:v>
                </c:pt>
                <c:pt idx="8654">
                  <c:v>793</c:v>
                </c:pt>
                <c:pt idx="8655">
                  <c:v>2208</c:v>
                </c:pt>
                <c:pt idx="8656">
                  <c:v>2337</c:v>
                </c:pt>
                <c:pt idx="8657">
                  <c:v>2769</c:v>
                </c:pt>
                <c:pt idx="8658">
                  <c:v>2826</c:v>
                </c:pt>
                <c:pt idx="8659">
                  <c:v>2317</c:v>
                </c:pt>
                <c:pt idx="8660">
                  <c:v>3448</c:v>
                </c:pt>
                <c:pt idx="8661">
                  <c:v>1827</c:v>
                </c:pt>
                <c:pt idx="8662">
                  <c:v>2064</c:v>
                </c:pt>
                <c:pt idx="8663">
                  <c:v>2209</c:v>
                </c:pt>
                <c:pt idx="8664">
                  <c:v>1818</c:v>
                </c:pt>
                <c:pt idx="8665">
                  <c:v>2108</c:v>
                </c:pt>
                <c:pt idx="8666">
                  <c:v>2083</c:v>
                </c:pt>
                <c:pt idx="8667">
                  <c:v>2425</c:v>
                </c:pt>
                <c:pt idx="8668">
                  <c:v>2000</c:v>
                </c:pt>
                <c:pt idx="8669">
                  <c:v>2117</c:v>
                </c:pt>
                <c:pt idx="8670">
                  <c:v>1929</c:v>
                </c:pt>
                <c:pt idx="8671">
                  <c:v>1752</c:v>
                </c:pt>
                <c:pt idx="8672">
                  <c:v>1701</c:v>
                </c:pt>
                <c:pt idx="8673">
                  <c:v>737</c:v>
                </c:pt>
                <c:pt idx="8674">
                  <c:v>304</c:v>
                </c:pt>
                <c:pt idx="8675">
                  <c:v>411</c:v>
                </c:pt>
                <c:pt idx="8676">
                  <c:v>660</c:v>
                </c:pt>
                <c:pt idx="8677">
                  <c:v>715</c:v>
                </c:pt>
                <c:pt idx="8678">
                  <c:v>704</c:v>
                </c:pt>
                <c:pt idx="8679">
                  <c:v>703</c:v>
                </c:pt>
                <c:pt idx="8680">
                  <c:v>536</c:v>
                </c:pt>
                <c:pt idx="8681">
                  <c:v>52</c:v>
                </c:pt>
                <c:pt idx="8682">
                  <c:v>0</c:v>
                </c:pt>
                <c:pt idx="8683">
                  <c:v>0</c:v>
                </c:pt>
                <c:pt idx="8684">
                  <c:v>0</c:v>
                </c:pt>
                <c:pt idx="8685">
                  <c:v>250</c:v>
                </c:pt>
                <c:pt idx="8686">
                  <c:v>164</c:v>
                </c:pt>
                <c:pt idx="8687">
                  <c:v>247</c:v>
                </c:pt>
                <c:pt idx="8688">
                  <c:v>666</c:v>
                </c:pt>
                <c:pt idx="8689">
                  <c:v>260</c:v>
                </c:pt>
                <c:pt idx="8690">
                  <c:v>0</c:v>
                </c:pt>
                <c:pt idx="8691">
                  <c:v>0</c:v>
                </c:pt>
                <c:pt idx="8692">
                  <c:v>0</c:v>
                </c:pt>
                <c:pt idx="8693">
                  <c:v>0</c:v>
                </c:pt>
                <c:pt idx="8694">
                  <c:v>0</c:v>
                </c:pt>
                <c:pt idx="8695">
                  <c:v>0</c:v>
                </c:pt>
                <c:pt idx="8696">
                  <c:v>0</c:v>
                </c:pt>
                <c:pt idx="8697">
                  <c:v>176</c:v>
                </c:pt>
                <c:pt idx="8698">
                  <c:v>193</c:v>
                </c:pt>
                <c:pt idx="8699">
                  <c:v>196</c:v>
                </c:pt>
                <c:pt idx="8700">
                  <c:v>167</c:v>
                </c:pt>
                <c:pt idx="8701">
                  <c:v>0</c:v>
                </c:pt>
                <c:pt idx="8702">
                  <c:v>0</c:v>
                </c:pt>
                <c:pt idx="8703">
                  <c:v>0</c:v>
                </c:pt>
                <c:pt idx="8704">
                  <c:v>0</c:v>
                </c:pt>
                <c:pt idx="8705">
                  <c:v>0</c:v>
                </c:pt>
                <c:pt idx="8706">
                  <c:v>0</c:v>
                </c:pt>
                <c:pt idx="8707">
                  <c:v>66</c:v>
                </c:pt>
                <c:pt idx="8708">
                  <c:v>337</c:v>
                </c:pt>
                <c:pt idx="8709">
                  <c:v>674</c:v>
                </c:pt>
                <c:pt idx="8710">
                  <c:v>244</c:v>
                </c:pt>
                <c:pt idx="8711">
                  <c:v>0</c:v>
                </c:pt>
                <c:pt idx="8712">
                  <c:v>0</c:v>
                </c:pt>
                <c:pt idx="8713">
                  <c:v>0</c:v>
                </c:pt>
                <c:pt idx="8714">
                  <c:v>0</c:v>
                </c:pt>
                <c:pt idx="8715">
                  <c:v>75</c:v>
                </c:pt>
                <c:pt idx="8716">
                  <c:v>527</c:v>
                </c:pt>
                <c:pt idx="8717">
                  <c:v>4</c:v>
                </c:pt>
                <c:pt idx="8718">
                  <c:v>902</c:v>
                </c:pt>
                <c:pt idx="8719">
                  <c:v>895</c:v>
                </c:pt>
                <c:pt idx="8720">
                  <c:v>846</c:v>
                </c:pt>
                <c:pt idx="8721">
                  <c:v>651</c:v>
                </c:pt>
                <c:pt idx="8722">
                  <c:v>548</c:v>
                </c:pt>
                <c:pt idx="8723">
                  <c:v>1314</c:v>
                </c:pt>
                <c:pt idx="8724">
                  <c:v>549</c:v>
                </c:pt>
                <c:pt idx="8725">
                  <c:v>551</c:v>
                </c:pt>
                <c:pt idx="8726">
                  <c:v>902</c:v>
                </c:pt>
                <c:pt idx="8727">
                  <c:v>3046</c:v>
                </c:pt>
                <c:pt idx="8728">
                  <c:v>1461</c:v>
                </c:pt>
                <c:pt idx="8729">
                  <c:v>1308</c:v>
                </c:pt>
                <c:pt idx="8730">
                  <c:v>1307</c:v>
                </c:pt>
                <c:pt idx="8731">
                  <c:v>838</c:v>
                </c:pt>
                <c:pt idx="8732">
                  <c:v>1187</c:v>
                </c:pt>
                <c:pt idx="8733">
                  <c:v>1118</c:v>
                </c:pt>
                <c:pt idx="8734">
                  <c:v>1398</c:v>
                </c:pt>
                <c:pt idx="8735">
                  <c:v>1558</c:v>
                </c:pt>
                <c:pt idx="8736">
                  <c:v>1483</c:v>
                </c:pt>
                <c:pt idx="8737">
                  <c:v>2803</c:v>
                </c:pt>
                <c:pt idx="8738">
                  <c:v>1548</c:v>
                </c:pt>
                <c:pt idx="8739">
                  <c:v>1338</c:v>
                </c:pt>
                <c:pt idx="8740">
                  <c:v>1521</c:v>
                </c:pt>
                <c:pt idx="8741">
                  <c:v>1294</c:v>
                </c:pt>
                <c:pt idx="8742">
                  <c:v>1292</c:v>
                </c:pt>
                <c:pt idx="8743">
                  <c:v>1040</c:v>
                </c:pt>
                <c:pt idx="8744">
                  <c:v>715</c:v>
                </c:pt>
                <c:pt idx="8745">
                  <c:v>863</c:v>
                </c:pt>
                <c:pt idx="8746">
                  <c:v>909</c:v>
                </c:pt>
                <c:pt idx="8747">
                  <c:v>266</c:v>
                </c:pt>
                <c:pt idx="8748">
                  <c:v>277</c:v>
                </c:pt>
                <c:pt idx="8749">
                  <c:v>253</c:v>
                </c:pt>
                <c:pt idx="8750">
                  <c:v>28</c:v>
                </c:pt>
                <c:pt idx="8751">
                  <c:v>3216</c:v>
                </c:pt>
                <c:pt idx="8752">
                  <c:v>167</c:v>
                </c:pt>
                <c:pt idx="8753">
                  <c:v>26</c:v>
                </c:pt>
                <c:pt idx="8754">
                  <c:v>249</c:v>
                </c:pt>
                <c:pt idx="8755">
                  <c:v>237</c:v>
                </c:pt>
                <c:pt idx="8756">
                  <c:v>27</c:v>
                </c:pt>
                <c:pt idx="8757">
                  <c:v>304</c:v>
                </c:pt>
                <c:pt idx="8758">
                  <c:v>1314</c:v>
                </c:pt>
                <c:pt idx="8759">
                  <c:v>714</c:v>
                </c:pt>
                <c:pt idx="8760">
                  <c:v>222</c:v>
                </c:pt>
                <c:pt idx="8761">
                  <c:v>0</c:v>
                </c:pt>
                <c:pt idx="8762">
                  <c:v>218</c:v>
                </c:pt>
                <c:pt idx="8763">
                  <c:v>0</c:v>
                </c:pt>
                <c:pt idx="8764">
                  <c:v>0</c:v>
                </c:pt>
                <c:pt idx="8765">
                  <c:v>665</c:v>
                </c:pt>
                <c:pt idx="8766">
                  <c:v>665</c:v>
                </c:pt>
                <c:pt idx="8767">
                  <c:v>165</c:v>
                </c:pt>
                <c:pt idx="8768">
                  <c:v>0</c:v>
                </c:pt>
                <c:pt idx="8769">
                  <c:v>52</c:v>
                </c:pt>
                <c:pt idx="8770">
                  <c:v>0</c:v>
                </c:pt>
                <c:pt idx="8771">
                  <c:v>655</c:v>
                </c:pt>
                <c:pt idx="8772">
                  <c:v>655</c:v>
                </c:pt>
                <c:pt idx="8773">
                  <c:v>218</c:v>
                </c:pt>
                <c:pt idx="8774">
                  <c:v>0</c:v>
                </c:pt>
                <c:pt idx="8775">
                  <c:v>0</c:v>
                </c:pt>
                <c:pt idx="8776">
                  <c:v>273</c:v>
                </c:pt>
                <c:pt idx="8777">
                  <c:v>491</c:v>
                </c:pt>
                <c:pt idx="8778">
                  <c:v>1039</c:v>
                </c:pt>
                <c:pt idx="8779">
                  <c:v>1964</c:v>
                </c:pt>
                <c:pt idx="8780">
                  <c:v>739</c:v>
                </c:pt>
                <c:pt idx="8781">
                  <c:v>794</c:v>
                </c:pt>
                <c:pt idx="8782">
                  <c:v>1124</c:v>
                </c:pt>
                <c:pt idx="8783">
                  <c:v>1096</c:v>
                </c:pt>
                <c:pt idx="8784">
                  <c:v>848</c:v>
                </c:pt>
                <c:pt idx="8785">
                  <c:v>769</c:v>
                </c:pt>
                <c:pt idx="8786">
                  <c:v>1964</c:v>
                </c:pt>
                <c:pt idx="8787">
                  <c:v>794</c:v>
                </c:pt>
                <c:pt idx="8788">
                  <c:v>824</c:v>
                </c:pt>
                <c:pt idx="8789">
                  <c:v>848</c:v>
                </c:pt>
                <c:pt idx="8790">
                  <c:v>846</c:v>
                </c:pt>
                <c:pt idx="8791">
                  <c:v>873</c:v>
                </c:pt>
                <c:pt idx="8792">
                  <c:v>1009</c:v>
                </c:pt>
                <c:pt idx="8793">
                  <c:v>1964</c:v>
                </c:pt>
                <c:pt idx="8794">
                  <c:v>843</c:v>
                </c:pt>
                <c:pt idx="8795">
                  <c:v>846</c:v>
                </c:pt>
                <c:pt idx="8796">
                  <c:v>900</c:v>
                </c:pt>
                <c:pt idx="8797">
                  <c:v>897</c:v>
                </c:pt>
                <c:pt idx="8798">
                  <c:v>818</c:v>
                </c:pt>
                <c:pt idx="8799">
                  <c:v>442</c:v>
                </c:pt>
                <c:pt idx="8800">
                  <c:v>1609</c:v>
                </c:pt>
                <c:pt idx="8801">
                  <c:v>622</c:v>
                </c:pt>
                <c:pt idx="8802">
                  <c:v>1175</c:v>
                </c:pt>
                <c:pt idx="8803">
                  <c:v>1200</c:v>
                </c:pt>
                <c:pt idx="8804">
                  <c:v>1715</c:v>
                </c:pt>
                <c:pt idx="8805">
                  <c:v>1663</c:v>
                </c:pt>
                <c:pt idx="8806">
                  <c:v>1088</c:v>
                </c:pt>
                <c:pt idx="8807">
                  <c:v>1527</c:v>
                </c:pt>
                <c:pt idx="8808">
                  <c:v>913</c:v>
                </c:pt>
                <c:pt idx="8809">
                  <c:v>1775</c:v>
                </c:pt>
                <c:pt idx="8810">
                  <c:v>2020</c:v>
                </c:pt>
                <c:pt idx="8811">
                  <c:v>2750</c:v>
                </c:pt>
                <c:pt idx="8812">
                  <c:v>2333</c:v>
                </c:pt>
                <c:pt idx="8813">
                  <c:v>1237</c:v>
                </c:pt>
                <c:pt idx="8814">
                  <c:v>1924</c:v>
                </c:pt>
                <c:pt idx="8815">
                  <c:v>1675</c:v>
                </c:pt>
                <c:pt idx="8816">
                  <c:v>2035</c:v>
                </c:pt>
                <c:pt idx="8817">
                  <c:v>1425</c:v>
                </c:pt>
                <c:pt idx="8818">
                  <c:v>1650</c:v>
                </c:pt>
                <c:pt idx="8819">
                  <c:v>2153</c:v>
                </c:pt>
                <c:pt idx="8820">
                  <c:v>1920</c:v>
                </c:pt>
                <c:pt idx="8821">
                  <c:v>1964</c:v>
                </c:pt>
                <c:pt idx="8822">
                  <c:v>1890</c:v>
                </c:pt>
                <c:pt idx="8823">
                  <c:v>2076</c:v>
                </c:pt>
                <c:pt idx="8824">
                  <c:v>2127</c:v>
                </c:pt>
                <c:pt idx="8825">
                  <c:v>2168</c:v>
                </c:pt>
                <c:pt idx="8826">
                  <c:v>2254</c:v>
                </c:pt>
                <c:pt idx="8827">
                  <c:v>1900</c:v>
                </c:pt>
                <c:pt idx="8828">
                  <c:v>2630</c:v>
                </c:pt>
                <c:pt idx="8829">
                  <c:v>1936</c:v>
                </c:pt>
                <c:pt idx="8830">
                  <c:v>1409</c:v>
                </c:pt>
                <c:pt idx="8831">
                  <c:v>1067</c:v>
                </c:pt>
                <c:pt idx="8832">
                  <c:v>906</c:v>
                </c:pt>
                <c:pt idx="8833">
                  <c:v>690</c:v>
                </c:pt>
                <c:pt idx="8834">
                  <c:v>938</c:v>
                </c:pt>
                <c:pt idx="8835">
                  <c:v>3292</c:v>
                </c:pt>
                <c:pt idx="8836">
                  <c:v>962</c:v>
                </c:pt>
                <c:pt idx="8837">
                  <c:v>1704</c:v>
                </c:pt>
                <c:pt idx="8838">
                  <c:v>1752</c:v>
                </c:pt>
                <c:pt idx="8839">
                  <c:v>1585</c:v>
                </c:pt>
                <c:pt idx="8840">
                  <c:v>1482</c:v>
                </c:pt>
                <c:pt idx="8841">
                  <c:v>1232</c:v>
                </c:pt>
                <c:pt idx="8842">
                  <c:v>1941</c:v>
                </c:pt>
                <c:pt idx="8843">
                  <c:v>761</c:v>
                </c:pt>
                <c:pt idx="8844">
                  <c:v>1068</c:v>
                </c:pt>
                <c:pt idx="8845">
                  <c:v>1480</c:v>
                </c:pt>
                <c:pt idx="8846">
                  <c:v>2028</c:v>
                </c:pt>
                <c:pt idx="8847">
                  <c:v>1928</c:v>
                </c:pt>
                <c:pt idx="8848">
                  <c:v>2182</c:v>
                </c:pt>
                <c:pt idx="8849">
                  <c:v>1941</c:v>
                </c:pt>
                <c:pt idx="8850">
                  <c:v>2064</c:v>
                </c:pt>
                <c:pt idx="8851">
                  <c:v>2452</c:v>
                </c:pt>
                <c:pt idx="8852">
                  <c:v>2973</c:v>
                </c:pt>
                <c:pt idx="8853">
                  <c:v>2916</c:v>
                </c:pt>
                <c:pt idx="8854">
                  <c:v>2957</c:v>
                </c:pt>
                <c:pt idx="8855">
                  <c:v>2701</c:v>
                </c:pt>
                <c:pt idx="8856">
                  <c:v>2939</c:v>
                </c:pt>
                <c:pt idx="8857">
                  <c:v>2617</c:v>
                </c:pt>
                <c:pt idx="8858">
                  <c:v>2475</c:v>
                </c:pt>
                <c:pt idx="8859">
                  <c:v>2889</c:v>
                </c:pt>
                <c:pt idx="8860">
                  <c:v>3384</c:v>
                </c:pt>
                <c:pt idx="8861">
                  <c:v>2895</c:v>
                </c:pt>
                <c:pt idx="8862">
                  <c:v>2358</c:v>
                </c:pt>
                <c:pt idx="8863">
                  <c:v>2538</c:v>
                </c:pt>
                <c:pt idx="8864">
                  <c:v>2305</c:v>
                </c:pt>
                <c:pt idx="8865">
                  <c:v>3495</c:v>
                </c:pt>
                <c:pt idx="8866">
                  <c:v>3997</c:v>
                </c:pt>
                <c:pt idx="8867">
                  <c:v>5519</c:v>
                </c:pt>
                <c:pt idx="8868">
                  <c:v>5714</c:v>
                </c:pt>
                <c:pt idx="8869">
                  <c:v>5793</c:v>
                </c:pt>
                <c:pt idx="8870">
                  <c:v>7060</c:v>
                </c:pt>
                <c:pt idx="8871">
                  <c:v>4380</c:v>
                </c:pt>
                <c:pt idx="8872">
                  <c:v>4028</c:v>
                </c:pt>
                <c:pt idx="8873">
                  <c:v>3365</c:v>
                </c:pt>
                <c:pt idx="8874">
                  <c:v>3972</c:v>
                </c:pt>
                <c:pt idx="8875">
                  <c:v>3228</c:v>
                </c:pt>
                <c:pt idx="8876">
                  <c:v>1936</c:v>
                </c:pt>
                <c:pt idx="8877">
                  <c:v>2373</c:v>
                </c:pt>
                <c:pt idx="8878">
                  <c:v>1991</c:v>
                </c:pt>
                <c:pt idx="8879">
                  <c:v>3827</c:v>
                </c:pt>
                <c:pt idx="8880">
                  <c:v>3717</c:v>
                </c:pt>
                <c:pt idx="8881">
                  <c:v>3731</c:v>
                </c:pt>
                <c:pt idx="8882">
                  <c:v>3376</c:v>
                </c:pt>
                <c:pt idx="8883">
                  <c:v>3271</c:v>
                </c:pt>
                <c:pt idx="8884">
                  <c:v>3142</c:v>
                </c:pt>
                <c:pt idx="8885">
                  <c:v>2550</c:v>
                </c:pt>
                <c:pt idx="8886">
                  <c:v>3749</c:v>
                </c:pt>
                <c:pt idx="8887">
                  <c:v>3763</c:v>
                </c:pt>
                <c:pt idx="8888">
                  <c:v>3287</c:v>
                </c:pt>
                <c:pt idx="8889">
                  <c:v>3441</c:v>
                </c:pt>
                <c:pt idx="8890">
                  <c:v>2852</c:v>
                </c:pt>
                <c:pt idx="8891">
                  <c:v>1991</c:v>
                </c:pt>
                <c:pt idx="8892">
                  <c:v>2373</c:v>
                </c:pt>
                <c:pt idx="8893">
                  <c:v>3330</c:v>
                </c:pt>
                <c:pt idx="8894">
                  <c:v>3330</c:v>
                </c:pt>
                <c:pt idx="8895">
                  <c:v>3199</c:v>
                </c:pt>
                <c:pt idx="8896">
                  <c:v>2591</c:v>
                </c:pt>
                <c:pt idx="8897">
                  <c:v>2823</c:v>
                </c:pt>
                <c:pt idx="8898">
                  <c:v>2455</c:v>
                </c:pt>
                <c:pt idx="8899">
                  <c:v>2656</c:v>
                </c:pt>
                <c:pt idx="8900">
                  <c:v>3916</c:v>
                </c:pt>
                <c:pt idx="8901">
                  <c:v>3765</c:v>
                </c:pt>
                <c:pt idx="8902">
                  <c:v>3688</c:v>
                </c:pt>
                <c:pt idx="8903">
                  <c:v>3290</c:v>
                </c:pt>
                <c:pt idx="8904">
                  <c:v>3008</c:v>
                </c:pt>
                <c:pt idx="8905">
                  <c:v>2646</c:v>
                </c:pt>
                <c:pt idx="8906">
                  <c:v>2901</c:v>
                </c:pt>
                <c:pt idx="8907">
                  <c:v>3199</c:v>
                </c:pt>
                <c:pt idx="8908">
                  <c:v>3067</c:v>
                </c:pt>
                <c:pt idx="8909">
                  <c:v>3520</c:v>
                </c:pt>
                <c:pt idx="8910">
                  <c:v>3602</c:v>
                </c:pt>
                <c:pt idx="8911">
                  <c:v>3008</c:v>
                </c:pt>
                <c:pt idx="8912">
                  <c:v>2182</c:v>
                </c:pt>
                <c:pt idx="8913">
                  <c:v>2155</c:v>
                </c:pt>
                <c:pt idx="8914">
                  <c:v>3145</c:v>
                </c:pt>
                <c:pt idx="8915">
                  <c:v>3577</c:v>
                </c:pt>
                <c:pt idx="8916">
                  <c:v>3338</c:v>
                </c:pt>
                <c:pt idx="8917">
                  <c:v>3175</c:v>
                </c:pt>
                <c:pt idx="8918">
                  <c:v>2075</c:v>
                </c:pt>
                <c:pt idx="8919">
                  <c:v>1908</c:v>
                </c:pt>
                <c:pt idx="8920">
                  <c:v>2616</c:v>
                </c:pt>
                <c:pt idx="8921">
                  <c:v>3414</c:v>
                </c:pt>
                <c:pt idx="8922">
                  <c:v>3840</c:v>
                </c:pt>
                <c:pt idx="8923">
                  <c:v>3411</c:v>
                </c:pt>
                <c:pt idx="8924">
                  <c:v>3481</c:v>
                </c:pt>
                <c:pt idx="8925">
                  <c:v>2264</c:v>
                </c:pt>
                <c:pt idx="8926">
                  <c:v>1991</c:v>
                </c:pt>
                <c:pt idx="8927">
                  <c:v>2264</c:v>
                </c:pt>
                <c:pt idx="8928">
                  <c:v>3464</c:v>
                </c:pt>
                <c:pt idx="8929">
                  <c:v>3545</c:v>
                </c:pt>
                <c:pt idx="8930">
                  <c:v>3894</c:v>
                </c:pt>
                <c:pt idx="8931">
                  <c:v>3594</c:v>
                </c:pt>
                <c:pt idx="8932">
                  <c:v>2406</c:v>
                </c:pt>
                <c:pt idx="8933">
                  <c:v>1991</c:v>
                </c:pt>
                <c:pt idx="8934">
                  <c:v>2764</c:v>
                </c:pt>
                <c:pt idx="8935">
                  <c:v>3191</c:v>
                </c:pt>
                <c:pt idx="8936">
                  <c:v>3650</c:v>
                </c:pt>
                <c:pt idx="8937">
                  <c:v>3570</c:v>
                </c:pt>
                <c:pt idx="8938">
                  <c:v>3196</c:v>
                </c:pt>
                <c:pt idx="8939">
                  <c:v>2375</c:v>
                </c:pt>
                <c:pt idx="8940">
                  <c:v>2400</c:v>
                </c:pt>
                <c:pt idx="8941">
                  <c:v>2741</c:v>
                </c:pt>
                <c:pt idx="8942">
                  <c:v>3392</c:v>
                </c:pt>
                <c:pt idx="8943">
                  <c:v>3602</c:v>
                </c:pt>
                <c:pt idx="8944">
                  <c:v>2892</c:v>
                </c:pt>
                <c:pt idx="8945">
                  <c:v>3279</c:v>
                </c:pt>
                <c:pt idx="8946">
                  <c:v>2277</c:v>
                </c:pt>
                <c:pt idx="8947">
                  <c:v>2236</c:v>
                </c:pt>
                <c:pt idx="8948">
                  <c:v>2318</c:v>
                </c:pt>
                <c:pt idx="8949">
                  <c:v>3349</c:v>
                </c:pt>
                <c:pt idx="8950">
                  <c:v>3787</c:v>
                </c:pt>
                <c:pt idx="8951">
                  <c:v>3868</c:v>
                </c:pt>
                <c:pt idx="8952">
                  <c:v>2793</c:v>
                </c:pt>
                <c:pt idx="8953">
                  <c:v>2318</c:v>
                </c:pt>
                <c:pt idx="8954">
                  <c:v>2343</c:v>
                </c:pt>
                <c:pt idx="8955">
                  <c:v>2608</c:v>
                </c:pt>
                <c:pt idx="8956">
                  <c:v>3999</c:v>
                </c:pt>
                <c:pt idx="8957">
                  <c:v>3975</c:v>
                </c:pt>
                <c:pt idx="8958">
                  <c:v>4132</c:v>
                </c:pt>
                <c:pt idx="8959">
                  <c:v>3972</c:v>
                </c:pt>
                <c:pt idx="8960">
                  <c:v>2584</c:v>
                </c:pt>
                <c:pt idx="8961">
                  <c:v>3034</c:v>
                </c:pt>
                <c:pt idx="8962">
                  <c:v>2880</c:v>
                </c:pt>
                <c:pt idx="8963">
                  <c:v>3790</c:v>
                </c:pt>
                <c:pt idx="8964">
                  <c:v>3975</c:v>
                </c:pt>
                <c:pt idx="8965">
                  <c:v>3921</c:v>
                </c:pt>
                <c:pt idx="8966">
                  <c:v>3980</c:v>
                </c:pt>
                <c:pt idx="8967">
                  <c:v>2632</c:v>
                </c:pt>
                <c:pt idx="8968">
                  <c:v>3008</c:v>
                </c:pt>
                <c:pt idx="8969">
                  <c:v>3435</c:v>
                </c:pt>
                <c:pt idx="8970">
                  <c:v>3304</c:v>
                </c:pt>
                <c:pt idx="8971">
                  <c:v>3655</c:v>
                </c:pt>
                <c:pt idx="8972">
                  <c:v>2715</c:v>
                </c:pt>
                <c:pt idx="8973">
                  <c:v>2050</c:v>
                </c:pt>
                <c:pt idx="8974">
                  <c:v>1925</c:v>
                </c:pt>
                <c:pt idx="8975">
                  <c:v>1737</c:v>
                </c:pt>
                <c:pt idx="8976">
                  <c:v>2490</c:v>
                </c:pt>
                <c:pt idx="8977">
                  <c:v>3433</c:v>
                </c:pt>
                <c:pt idx="8978">
                  <c:v>3986</c:v>
                </c:pt>
                <c:pt idx="8979">
                  <c:v>3766</c:v>
                </c:pt>
                <c:pt idx="8980">
                  <c:v>3312</c:v>
                </c:pt>
                <c:pt idx="8981">
                  <c:v>2016</c:v>
                </c:pt>
                <c:pt idx="8982">
                  <c:v>2898</c:v>
                </c:pt>
                <c:pt idx="8983">
                  <c:v>3004</c:v>
                </c:pt>
                <c:pt idx="8984">
                  <c:v>3827</c:v>
                </c:pt>
                <c:pt idx="8985">
                  <c:v>4265</c:v>
                </c:pt>
                <c:pt idx="8986">
                  <c:v>3883</c:v>
                </c:pt>
                <c:pt idx="8987">
                  <c:v>2992</c:v>
                </c:pt>
                <c:pt idx="8988">
                  <c:v>2318</c:v>
                </c:pt>
                <c:pt idx="8989">
                  <c:v>3026</c:v>
                </c:pt>
                <c:pt idx="8990">
                  <c:v>3111</c:v>
                </c:pt>
                <c:pt idx="8991">
                  <c:v>3057</c:v>
                </c:pt>
                <c:pt idx="8992">
                  <c:v>3057</c:v>
                </c:pt>
                <c:pt idx="8993">
                  <c:v>2685</c:v>
                </c:pt>
                <c:pt idx="8994">
                  <c:v>3164</c:v>
                </c:pt>
                <c:pt idx="8995">
                  <c:v>3257</c:v>
                </c:pt>
                <c:pt idx="8996">
                  <c:v>3704</c:v>
                </c:pt>
                <c:pt idx="8997">
                  <c:v>2855</c:v>
                </c:pt>
                <c:pt idx="8998">
                  <c:v>3665</c:v>
                </c:pt>
                <c:pt idx="8999">
                  <c:v>3494</c:v>
                </c:pt>
                <c:pt idx="9000">
                  <c:v>3495</c:v>
                </c:pt>
                <c:pt idx="9001">
                  <c:v>3658</c:v>
                </c:pt>
                <c:pt idx="9002">
                  <c:v>3071</c:v>
                </c:pt>
                <c:pt idx="9003">
                  <c:v>4568</c:v>
                </c:pt>
                <c:pt idx="9004">
                  <c:v>2394</c:v>
                </c:pt>
                <c:pt idx="9005">
                  <c:v>1820</c:v>
                </c:pt>
                <c:pt idx="9006">
                  <c:v>3214</c:v>
                </c:pt>
                <c:pt idx="9007">
                  <c:v>3357</c:v>
                </c:pt>
                <c:pt idx="9008">
                  <c:v>3416</c:v>
                </c:pt>
                <c:pt idx="9009">
                  <c:v>2838</c:v>
                </c:pt>
                <c:pt idx="9010">
                  <c:v>3518</c:v>
                </c:pt>
                <c:pt idx="9011">
                  <c:v>3272</c:v>
                </c:pt>
                <c:pt idx="9012">
                  <c:v>2664</c:v>
                </c:pt>
                <c:pt idx="9013">
                  <c:v>3734</c:v>
                </c:pt>
                <c:pt idx="9014">
                  <c:v>3588</c:v>
                </c:pt>
                <c:pt idx="9015">
                  <c:v>3258</c:v>
                </c:pt>
                <c:pt idx="9016">
                  <c:v>2764</c:v>
                </c:pt>
                <c:pt idx="9017">
                  <c:v>3868</c:v>
                </c:pt>
                <c:pt idx="9018">
                  <c:v>3199</c:v>
                </c:pt>
                <c:pt idx="9019">
                  <c:v>3653</c:v>
                </c:pt>
                <c:pt idx="9020">
                  <c:v>3545</c:v>
                </c:pt>
                <c:pt idx="9021">
                  <c:v>4322</c:v>
                </c:pt>
                <c:pt idx="9022">
                  <c:v>3433</c:v>
                </c:pt>
                <c:pt idx="9023">
                  <c:v>2742</c:v>
                </c:pt>
                <c:pt idx="9024">
                  <c:v>3936</c:v>
                </c:pt>
                <c:pt idx="9025">
                  <c:v>2992</c:v>
                </c:pt>
                <c:pt idx="9026">
                  <c:v>3981</c:v>
                </c:pt>
                <c:pt idx="9027">
                  <c:v>3772</c:v>
                </c:pt>
                <c:pt idx="9028">
                  <c:v>3989</c:v>
                </c:pt>
                <c:pt idx="9029">
                  <c:v>3789</c:v>
                </c:pt>
                <c:pt idx="9030">
                  <c:v>3260</c:v>
                </c:pt>
                <c:pt idx="9031">
                  <c:v>2385</c:v>
                </c:pt>
                <c:pt idx="9032">
                  <c:v>3507</c:v>
                </c:pt>
                <c:pt idx="9033">
                  <c:v>3356</c:v>
                </c:pt>
                <c:pt idx="9034">
                  <c:v>3834</c:v>
                </c:pt>
                <c:pt idx="9035">
                  <c:v>3795</c:v>
                </c:pt>
                <c:pt idx="9036">
                  <c:v>3786</c:v>
                </c:pt>
                <c:pt idx="9037">
                  <c:v>3559</c:v>
                </c:pt>
                <c:pt idx="9038">
                  <c:v>4263</c:v>
                </c:pt>
                <c:pt idx="9039">
                  <c:v>3112</c:v>
                </c:pt>
                <c:pt idx="9040">
                  <c:v>3097</c:v>
                </c:pt>
                <c:pt idx="9041">
                  <c:v>2548</c:v>
                </c:pt>
                <c:pt idx="9042">
                  <c:v>2357</c:v>
                </c:pt>
                <c:pt idx="9043">
                  <c:v>2347</c:v>
                </c:pt>
                <c:pt idx="9044">
                  <c:v>2217</c:v>
                </c:pt>
                <c:pt idx="9045">
                  <c:v>1523</c:v>
                </c:pt>
                <c:pt idx="9046">
                  <c:v>1320</c:v>
                </c:pt>
                <c:pt idx="9047">
                  <c:v>1397</c:v>
                </c:pt>
                <c:pt idx="9048">
                  <c:v>1249</c:v>
                </c:pt>
                <c:pt idx="9049">
                  <c:v>1932</c:v>
                </c:pt>
                <c:pt idx="9050">
                  <c:v>2103</c:v>
                </c:pt>
                <c:pt idx="9051">
                  <c:v>1996</c:v>
                </c:pt>
                <c:pt idx="9052">
                  <c:v>1973</c:v>
                </c:pt>
                <c:pt idx="9053">
                  <c:v>1356</c:v>
                </c:pt>
                <c:pt idx="9054">
                  <c:v>805</c:v>
                </c:pt>
                <c:pt idx="9055">
                  <c:v>1137</c:v>
                </c:pt>
                <c:pt idx="9056">
                  <c:v>1625</c:v>
                </c:pt>
                <c:pt idx="9057">
                  <c:v>1141</c:v>
                </c:pt>
                <c:pt idx="9058">
                  <c:v>1490</c:v>
                </c:pt>
                <c:pt idx="9059">
                  <c:v>1334</c:v>
                </c:pt>
                <c:pt idx="9060">
                  <c:v>1452</c:v>
                </c:pt>
                <c:pt idx="9061">
                  <c:v>1519</c:v>
                </c:pt>
                <c:pt idx="9062">
                  <c:v>1506</c:v>
                </c:pt>
                <c:pt idx="9063">
                  <c:v>1504</c:v>
                </c:pt>
                <c:pt idx="9064">
                  <c:v>1528</c:v>
                </c:pt>
                <c:pt idx="9065">
                  <c:v>1355</c:v>
                </c:pt>
                <c:pt idx="9066">
                  <c:v>766</c:v>
                </c:pt>
                <c:pt idx="9067">
                  <c:v>984</c:v>
                </c:pt>
                <c:pt idx="9068">
                  <c:v>1529</c:v>
                </c:pt>
                <c:pt idx="9069">
                  <c:v>1511</c:v>
                </c:pt>
                <c:pt idx="9070">
                  <c:v>1457</c:v>
                </c:pt>
                <c:pt idx="9071">
                  <c:v>1406</c:v>
                </c:pt>
                <c:pt idx="9072">
                  <c:v>922</c:v>
                </c:pt>
                <c:pt idx="9073">
                  <c:v>0</c:v>
                </c:pt>
                <c:pt idx="9074">
                  <c:v>791</c:v>
                </c:pt>
                <c:pt idx="9075">
                  <c:v>1433</c:v>
                </c:pt>
                <c:pt idx="9076">
                  <c:v>1724</c:v>
                </c:pt>
                <c:pt idx="9077">
                  <c:v>1724</c:v>
                </c:pt>
                <c:pt idx="9078">
                  <c:v>1721</c:v>
                </c:pt>
                <c:pt idx="9079">
                  <c:v>925</c:v>
                </c:pt>
                <c:pt idx="9080">
                  <c:v>1314</c:v>
                </c:pt>
                <c:pt idx="9081">
                  <c:v>767</c:v>
                </c:pt>
                <c:pt idx="9082">
                  <c:v>1319</c:v>
                </c:pt>
                <c:pt idx="9083">
                  <c:v>1715</c:v>
                </c:pt>
                <c:pt idx="9084">
                  <c:v>1581</c:v>
                </c:pt>
                <c:pt idx="9085">
                  <c:v>1739</c:v>
                </c:pt>
                <c:pt idx="9086">
                  <c:v>722</c:v>
                </c:pt>
                <c:pt idx="9087">
                  <c:v>0</c:v>
                </c:pt>
                <c:pt idx="9088">
                  <c:v>417</c:v>
                </c:pt>
                <c:pt idx="9089">
                  <c:v>1677</c:v>
                </c:pt>
                <c:pt idx="9090">
                  <c:v>1670</c:v>
                </c:pt>
                <c:pt idx="9091">
                  <c:v>1424</c:v>
                </c:pt>
                <c:pt idx="9092">
                  <c:v>1721</c:v>
                </c:pt>
                <c:pt idx="9093">
                  <c:v>714</c:v>
                </c:pt>
                <c:pt idx="9094">
                  <c:v>0</c:v>
                </c:pt>
                <c:pt idx="9095">
                  <c:v>603</c:v>
                </c:pt>
                <c:pt idx="9096">
                  <c:v>2024</c:v>
                </c:pt>
                <c:pt idx="9097">
                  <c:v>1991</c:v>
                </c:pt>
                <c:pt idx="9098">
                  <c:v>2264</c:v>
                </c:pt>
                <c:pt idx="9099">
                  <c:v>1991</c:v>
                </c:pt>
                <c:pt idx="9100">
                  <c:v>1200</c:v>
                </c:pt>
                <c:pt idx="9101">
                  <c:v>1309</c:v>
                </c:pt>
                <c:pt idx="9102">
                  <c:v>491</c:v>
                </c:pt>
                <c:pt idx="9103">
                  <c:v>1034</c:v>
                </c:pt>
                <c:pt idx="9104">
                  <c:v>906</c:v>
                </c:pt>
                <c:pt idx="9105">
                  <c:v>573</c:v>
                </c:pt>
                <c:pt idx="9106">
                  <c:v>0</c:v>
                </c:pt>
                <c:pt idx="9107">
                  <c:v>55</c:v>
                </c:pt>
                <c:pt idx="9108">
                  <c:v>3</c:v>
                </c:pt>
                <c:pt idx="9109">
                  <c:v>952</c:v>
                </c:pt>
                <c:pt idx="9110">
                  <c:v>1336</c:v>
                </c:pt>
                <c:pt idx="9111">
                  <c:v>1721</c:v>
                </c:pt>
                <c:pt idx="9112">
                  <c:v>1448</c:v>
                </c:pt>
                <c:pt idx="9113">
                  <c:v>1473</c:v>
                </c:pt>
                <c:pt idx="9114">
                  <c:v>1036</c:v>
                </c:pt>
                <c:pt idx="9115">
                  <c:v>1309</c:v>
                </c:pt>
                <c:pt idx="9116">
                  <c:v>1009</c:v>
                </c:pt>
                <c:pt idx="9117">
                  <c:v>1345</c:v>
                </c:pt>
                <c:pt idx="9118">
                  <c:v>1584</c:v>
                </c:pt>
                <c:pt idx="9119">
                  <c:v>1176</c:v>
                </c:pt>
                <c:pt idx="9120">
                  <c:v>1337</c:v>
                </c:pt>
                <c:pt idx="9121">
                  <c:v>1260</c:v>
                </c:pt>
                <c:pt idx="9122">
                  <c:v>1036</c:v>
                </c:pt>
                <c:pt idx="9123">
                  <c:v>791</c:v>
                </c:pt>
                <c:pt idx="9124">
                  <c:v>657</c:v>
                </c:pt>
                <c:pt idx="9125">
                  <c:v>1309</c:v>
                </c:pt>
                <c:pt idx="9126">
                  <c:v>711</c:v>
                </c:pt>
                <c:pt idx="9127">
                  <c:v>1552</c:v>
                </c:pt>
                <c:pt idx="9128">
                  <c:v>900</c:v>
                </c:pt>
                <c:pt idx="9129">
                  <c:v>491</c:v>
                </c:pt>
                <c:pt idx="9130">
                  <c:v>600</c:v>
                </c:pt>
                <c:pt idx="9131">
                  <c:v>954</c:v>
                </c:pt>
                <c:pt idx="9132">
                  <c:v>736</c:v>
                </c:pt>
                <c:pt idx="9133">
                  <c:v>976</c:v>
                </c:pt>
                <c:pt idx="9134">
                  <c:v>1721</c:v>
                </c:pt>
                <c:pt idx="9135">
                  <c:v>2073</c:v>
                </c:pt>
                <c:pt idx="9136">
                  <c:v>1309</c:v>
                </c:pt>
                <c:pt idx="9137">
                  <c:v>1145</c:v>
                </c:pt>
                <c:pt idx="9138">
                  <c:v>1227</c:v>
                </c:pt>
                <c:pt idx="9139">
                  <c:v>1252</c:v>
                </c:pt>
                <c:pt idx="9140">
                  <c:v>1172</c:v>
                </c:pt>
                <c:pt idx="9141">
                  <c:v>1064</c:v>
                </c:pt>
                <c:pt idx="9142">
                  <c:v>657</c:v>
                </c:pt>
                <c:pt idx="9143">
                  <c:v>789</c:v>
                </c:pt>
                <c:pt idx="9144">
                  <c:v>709</c:v>
                </c:pt>
                <c:pt idx="9145">
                  <c:v>573</c:v>
                </c:pt>
                <c:pt idx="9146">
                  <c:v>573</c:v>
                </c:pt>
                <c:pt idx="9147">
                  <c:v>682</c:v>
                </c:pt>
                <c:pt idx="9148">
                  <c:v>1579</c:v>
                </c:pt>
                <c:pt idx="9149">
                  <c:v>1609</c:v>
                </c:pt>
                <c:pt idx="9150">
                  <c:v>1445</c:v>
                </c:pt>
                <c:pt idx="9151">
                  <c:v>2209</c:v>
                </c:pt>
                <c:pt idx="9152">
                  <c:v>1991</c:v>
                </c:pt>
                <c:pt idx="9153">
                  <c:v>1418</c:v>
                </c:pt>
                <c:pt idx="9154">
                  <c:v>1964</c:v>
                </c:pt>
                <c:pt idx="9155">
                  <c:v>1609</c:v>
                </c:pt>
                <c:pt idx="9156">
                  <c:v>706</c:v>
                </c:pt>
                <c:pt idx="9157">
                  <c:v>436</c:v>
                </c:pt>
                <c:pt idx="9158">
                  <c:v>655</c:v>
                </c:pt>
                <c:pt idx="9159">
                  <c:v>982</c:v>
                </c:pt>
                <c:pt idx="9160">
                  <c:v>1121</c:v>
                </c:pt>
                <c:pt idx="9161">
                  <c:v>1091</c:v>
                </c:pt>
                <c:pt idx="9162">
                  <c:v>1200</c:v>
                </c:pt>
                <c:pt idx="9163">
                  <c:v>1064</c:v>
                </c:pt>
                <c:pt idx="9164">
                  <c:v>1309</c:v>
                </c:pt>
                <c:pt idx="9165">
                  <c:v>356</c:v>
                </c:pt>
                <c:pt idx="9166">
                  <c:v>466</c:v>
                </c:pt>
                <c:pt idx="9167">
                  <c:v>573</c:v>
                </c:pt>
                <c:pt idx="9168">
                  <c:v>452</c:v>
                </c:pt>
                <c:pt idx="9169">
                  <c:v>346</c:v>
                </c:pt>
                <c:pt idx="9170">
                  <c:v>373</c:v>
                </c:pt>
                <c:pt idx="9171">
                  <c:v>645</c:v>
                </c:pt>
                <c:pt idx="9172">
                  <c:v>510</c:v>
                </c:pt>
                <c:pt idx="9173">
                  <c:v>403</c:v>
                </c:pt>
                <c:pt idx="9174">
                  <c:v>437</c:v>
                </c:pt>
                <c:pt idx="9175">
                  <c:v>409</c:v>
                </c:pt>
                <c:pt idx="9176">
                  <c:v>436</c:v>
                </c:pt>
                <c:pt idx="9177">
                  <c:v>655</c:v>
                </c:pt>
                <c:pt idx="9178">
                  <c:v>1306</c:v>
                </c:pt>
                <c:pt idx="9179">
                  <c:v>925</c:v>
                </c:pt>
                <c:pt idx="9180">
                  <c:v>1001</c:v>
                </c:pt>
                <c:pt idx="9181">
                  <c:v>955</c:v>
                </c:pt>
                <c:pt idx="9182">
                  <c:v>1145</c:v>
                </c:pt>
                <c:pt idx="9183">
                  <c:v>764</c:v>
                </c:pt>
                <c:pt idx="9184">
                  <c:v>1009</c:v>
                </c:pt>
                <c:pt idx="9185">
                  <c:v>1309</c:v>
                </c:pt>
                <c:pt idx="9186">
                  <c:v>984</c:v>
                </c:pt>
                <c:pt idx="9187">
                  <c:v>3</c:v>
                </c:pt>
                <c:pt idx="9188">
                  <c:v>19</c:v>
                </c:pt>
                <c:pt idx="9189">
                  <c:v>0</c:v>
                </c:pt>
                <c:pt idx="9190">
                  <c:v>0</c:v>
                </c:pt>
                <c:pt idx="9191">
                  <c:v>0</c:v>
                </c:pt>
                <c:pt idx="9192">
                  <c:v>712</c:v>
                </c:pt>
                <c:pt idx="9193">
                  <c:v>1396</c:v>
                </c:pt>
                <c:pt idx="9194">
                  <c:v>1879</c:v>
                </c:pt>
                <c:pt idx="9195">
                  <c:v>1121</c:v>
                </c:pt>
                <c:pt idx="9196">
                  <c:v>875</c:v>
                </c:pt>
                <c:pt idx="9197">
                  <c:v>1034</c:v>
                </c:pt>
                <c:pt idx="9198">
                  <c:v>940</c:v>
                </c:pt>
                <c:pt idx="9199">
                  <c:v>1475</c:v>
                </c:pt>
                <c:pt idx="9200">
                  <c:v>1211</c:v>
                </c:pt>
                <c:pt idx="9201">
                  <c:v>779</c:v>
                </c:pt>
                <c:pt idx="9202">
                  <c:v>1865</c:v>
                </c:pt>
                <c:pt idx="9203">
                  <c:v>1320</c:v>
                </c:pt>
                <c:pt idx="9204">
                  <c:v>2100</c:v>
                </c:pt>
                <c:pt idx="9205">
                  <c:v>2455</c:v>
                </c:pt>
                <c:pt idx="9206">
                  <c:v>3465</c:v>
                </c:pt>
                <c:pt idx="9207">
                  <c:v>2603</c:v>
                </c:pt>
                <c:pt idx="9208">
                  <c:v>2840</c:v>
                </c:pt>
                <c:pt idx="9209">
                  <c:v>2960</c:v>
                </c:pt>
                <c:pt idx="9210">
                  <c:v>2928</c:v>
                </c:pt>
                <c:pt idx="9211">
                  <c:v>2664</c:v>
                </c:pt>
                <c:pt idx="9212">
                  <c:v>1912</c:v>
                </c:pt>
                <c:pt idx="9213">
                  <c:v>3232</c:v>
                </c:pt>
                <c:pt idx="9214">
                  <c:v>1688</c:v>
                </c:pt>
                <c:pt idx="9215">
                  <c:v>2242</c:v>
                </c:pt>
                <c:pt idx="9216">
                  <c:v>2345</c:v>
                </c:pt>
                <c:pt idx="9217">
                  <c:v>2603</c:v>
                </c:pt>
                <c:pt idx="9218">
                  <c:v>2715</c:v>
                </c:pt>
                <c:pt idx="9219">
                  <c:v>3655</c:v>
                </c:pt>
                <c:pt idx="9220">
                  <c:v>5073</c:v>
                </c:pt>
                <c:pt idx="9221">
                  <c:v>4214</c:v>
                </c:pt>
                <c:pt idx="9222">
                  <c:v>3804</c:v>
                </c:pt>
                <c:pt idx="9223">
                  <c:v>5391</c:v>
                </c:pt>
                <c:pt idx="9224">
                  <c:v>5377</c:v>
                </c:pt>
                <c:pt idx="9225">
                  <c:v>5750</c:v>
                </c:pt>
                <c:pt idx="9226">
                  <c:v>4706</c:v>
                </c:pt>
                <c:pt idx="9227">
                  <c:v>5855</c:v>
                </c:pt>
                <c:pt idx="9228">
                  <c:v>5452</c:v>
                </c:pt>
                <c:pt idx="9229">
                  <c:v>5210</c:v>
                </c:pt>
                <c:pt idx="9230">
                  <c:v>5210</c:v>
                </c:pt>
                <c:pt idx="9231">
                  <c:v>5369</c:v>
                </c:pt>
                <c:pt idx="9232">
                  <c:v>5357</c:v>
                </c:pt>
                <c:pt idx="9233">
                  <c:v>4815</c:v>
                </c:pt>
                <c:pt idx="9234">
                  <c:v>6703</c:v>
                </c:pt>
                <c:pt idx="9235">
                  <c:v>4754</c:v>
                </c:pt>
                <c:pt idx="9236">
                  <c:v>4727</c:v>
                </c:pt>
                <c:pt idx="9237">
                  <c:v>4728</c:v>
                </c:pt>
                <c:pt idx="9238">
                  <c:v>5285</c:v>
                </c:pt>
                <c:pt idx="9239">
                  <c:v>4132</c:v>
                </c:pt>
                <c:pt idx="9240">
                  <c:v>3924</c:v>
                </c:pt>
                <c:pt idx="9241">
                  <c:v>3275</c:v>
                </c:pt>
                <c:pt idx="9242">
                  <c:v>3465</c:v>
                </c:pt>
                <c:pt idx="9243">
                  <c:v>4641</c:v>
                </c:pt>
                <c:pt idx="9244">
                  <c:v>4056</c:v>
                </c:pt>
                <c:pt idx="9245">
                  <c:v>4107</c:v>
                </c:pt>
                <c:pt idx="9246">
                  <c:v>4056</c:v>
                </c:pt>
                <c:pt idx="9247">
                  <c:v>4112</c:v>
                </c:pt>
                <c:pt idx="9248">
                  <c:v>3223</c:v>
                </c:pt>
                <c:pt idx="9249">
                  <c:v>3647</c:v>
                </c:pt>
                <c:pt idx="9250">
                  <c:v>4238</c:v>
                </c:pt>
                <c:pt idx="9251">
                  <c:v>4109</c:v>
                </c:pt>
                <c:pt idx="9252">
                  <c:v>4244</c:v>
                </c:pt>
                <c:pt idx="9253">
                  <c:v>4053</c:v>
                </c:pt>
                <c:pt idx="9254">
                  <c:v>4458</c:v>
                </c:pt>
                <c:pt idx="9255">
                  <c:v>3894</c:v>
                </c:pt>
                <c:pt idx="9256">
                  <c:v>2930</c:v>
                </c:pt>
                <c:pt idx="9257">
                  <c:v>2605</c:v>
                </c:pt>
                <c:pt idx="9258">
                  <c:v>2949</c:v>
                </c:pt>
                <c:pt idx="9259">
                  <c:v>2928</c:v>
                </c:pt>
                <c:pt idx="9260">
                  <c:v>2613</c:v>
                </c:pt>
                <c:pt idx="9261">
                  <c:v>2879</c:v>
                </c:pt>
                <c:pt idx="9262">
                  <c:v>4507</c:v>
                </c:pt>
                <c:pt idx="9263">
                  <c:v>2817</c:v>
                </c:pt>
                <c:pt idx="9264">
                  <c:v>4236</c:v>
                </c:pt>
                <c:pt idx="9265">
                  <c:v>4090</c:v>
                </c:pt>
                <c:pt idx="9266">
                  <c:v>4598</c:v>
                </c:pt>
                <c:pt idx="9267">
                  <c:v>4090</c:v>
                </c:pt>
                <c:pt idx="9268">
                  <c:v>4971</c:v>
                </c:pt>
                <c:pt idx="9269">
                  <c:v>4676</c:v>
                </c:pt>
                <c:pt idx="9270">
                  <c:v>2640</c:v>
                </c:pt>
                <c:pt idx="9271">
                  <c:v>3357</c:v>
                </c:pt>
                <c:pt idx="9272">
                  <c:v>4056</c:v>
                </c:pt>
                <c:pt idx="9273">
                  <c:v>4222</c:v>
                </c:pt>
                <c:pt idx="9274">
                  <c:v>4381</c:v>
                </c:pt>
                <c:pt idx="9275">
                  <c:v>6130</c:v>
                </c:pt>
                <c:pt idx="9276">
                  <c:v>6903</c:v>
                </c:pt>
                <c:pt idx="9277">
                  <c:v>6124</c:v>
                </c:pt>
                <c:pt idx="9278">
                  <c:v>4056</c:v>
                </c:pt>
                <c:pt idx="9279">
                  <c:v>4251</c:v>
                </c:pt>
                <c:pt idx="9280">
                  <c:v>4061</c:v>
                </c:pt>
                <c:pt idx="9281">
                  <c:v>4037</c:v>
                </c:pt>
                <c:pt idx="9282">
                  <c:v>5004</c:v>
                </c:pt>
                <c:pt idx="9283">
                  <c:v>4915</c:v>
                </c:pt>
                <c:pt idx="9284">
                  <c:v>3798</c:v>
                </c:pt>
                <c:pt idx="9285">
                  <c:v>4802</c:v>
                </c:pt>
                <c:pt idx="9286">
                  <c:v>4217</c:v>
                </c:pt>
                <c:pt idx="9287">
                  <c:v>4297</c:v>
                </c:pt>
                <c:pt idx="9288">
                  <c:v>3999</c:v>
                </c:pt>
                <c:pt idx="9289">
                  <c:v>4136</c:v>
                </c:pt>
                <c:pt idx="9290">
                  <c:v>2618</c:v>
                </c:pt>
                <c:pt idx="9291">
                  <c:v>2563</c:v>
                </c:pt>
                <c:pt idx="9292">
                  <c:v>1745</c:v>
                </c:pt>
                <c:pt idx="9293">
                  <c:v>1909</c:v>
                </c:pt>
                <c:pt idx="9294">
                  <c:v>1715</c:v>
                </c:pt>
                <c:pt idx="9295">
                  <c:v>1746</c:v>
                </c:pt>
                <c:pt idx="9296">
                  <c:v>2482</c:v>
                </c:pt>
                <c:pt idx="9297">
                  <c:v>2455</c:v>
                </c:pt>
                <c:pt idx="9298">
                  <c:v>2045</c:v>
                </c:pt>
                <c:pt idx="9299">
                  <c:v>1906</c:v>
                </c:pt>
                <c:pt idx="9300">
                  <c:v>2266</c:v>
                </c:pt>
                <c:pt idx="9301">
                  <c:v>2400</c:v>
                </c:pt>
                <c:pt idx="9302">
                  <c:v>2403</c:v>
                </c:pt>
                <c:pt idx="9303">
                  <c:v>3411</c:v>
                </c:pt>
                <c:pt idx="9304">
                  <c:v>3438</c:v>
                </c:pt>
                <c:pt idx="9305">
                  <c:v>2157</c:v>
                </c:pt>
                <c:pt idx="9306">
                  <c:v>2326</c:v>
                </c:pt>
                <c:pt idx="9307">
                  <c:v>2313</c:v>
                </c:pt>
                <c:pt idx="9308">
                  <c:v>2345</c:v>
                </c:pt>
                <c:pt idx="9309">
                  <c:v>2871</c:v>
                </c:pt>
                <c:pt idx="9310">
                  <c:v>3169</c:v>
                </c:pt>
                <c:pt idx="9311">
                  <c:v>2618</c:v>
                </c:pt>
                <c:pt idx="9312">
                  <c:v>1983</c:v>
                </c:pt>
                <c:pt idx="9313">
                  <c:v>2561</c:v>
                </c:pt>
                <c:pt idx="9314">
                  <c:v>2561</c:v>
                </c:pt>
                <c:pt idx="9315">
                  <c:v>2564</c:v>
                </c:pt>
                <c:pt idx="9316">
                  <c:v>3948</c:v>
                </c:pt>
                <c:pt idx="9317">
                  <c:v>3790</c:v>
                </c:pt>
                <c:pt idx="9318">
                  <c:v>4512</c:v>
                </c:pt>
                <c:pt idx="9319">
                  <c:v>3033</c:v>
                </c:pt>
                <c:pt idx="9320">
                  <c:v>2788</c:v>
                </c:pt>
                <c:pt idx="9321">
                  <c:v>2688</c:v>
                </c:pt>
                <c:pt idx="9322">
                  <c:v>2686</c:v>
                </c:pt>
                <c:pt idx="9323">
                  <c:v>2740</c:v>
                </c:pt>
                <c:pt idx="9324">
                  <c:v>4915</c:v>
                </c:pt>
                <c:pt idx="9325">
                  <c:v>4834</c:v>
                </c:pt>
                <c:pt idx="9326">
                  <c:v>2454</c:v>
                </c:pt>
                <c:pt idx="9327">
                  <c:v>2850</c:v>
                </c:pt>
                <c:pt idx="9328">
                  <c:v>2659</c:v>
                </c:pt>
                <c:pt idx="9329">
                  <c:v>2605</c:v>
                </c:pt>
                <c:pt idx="9330">
                  <c:v>2482</c:v>
                </c:pt>
                <c:pt idx="9331">
                  <c:v>4082</c:v>
                </c:pt>
                <c:pt idx="9332">
                  <c:v>4244</c:v>
                </c:pt>
                <c:pt idx="9333">
                  <c:v>2605</c:v>
                </c:pt>
                <c:pt idx="9334">
                  <c:v>2664</c:v>
                </c:pt>
                <c:pt idx="9335">
                  <c:v>2272</c:v>
                </c:pt>
                <c:pt idx="9336">
                  <c:v>2375</c:v>
                </c:pt>
                <c:pt idx="9337">
                  <c:v>2515</c:v>
                </c:pt>
                <c:pt idx="9338">
                  <c:v>4297</c:v>
                </c:pt>
                <c:pt idx="9339">
                  <c:v>4512</c:v>
                </c:pt>
                <c:pt idx="9340">
                  <c:v>2506</c:v>
                </c:pt>
                <c:pt idx="9341">
                  <c:v>2326</c:v>
                </c:pt>
                <c:pt idx="9342">
                  <c:v>2264</c:v>
                </c:pt>
                <c:pt idx="9343">
                  <c:v>2348</c:v>
                </c:pt>
                <c:pt idx="9344">
                  <c:v>2212</c:v>
                </c:pt>
                <c:pt idx="9345">
                  <c:v>3438</c:v>
                </c:pt>
                <c:pt idx="9346">
                  <c:v>5157</c:v>
                </c:pt>
                <c:pt idx="9347">
                  <c:v>2597</c:v>
                </c:pt>
                <c:pt idx="9348">
                  <c:v>2209</c:v>
                </c:pt>
                <c:pt idx="9349">
                  <c:v>2212</c:v>
                </c:pt>
                <c:pt idx="9350">
                  <c:v>2231</c:v>
                </c:pt>
                <c:pt idx="9351">
                  <c:v>2234</c:v>
                </c:pt>
                <c:pt idx="9352">
                  <c:v>3279</c:v>
                </c:pt>
                <c:pt idx="9353">
                  <c:v>3650</c:v>
                </c:pt>
                <c:pt idx="9354">
                  <c:v>2446</c:v>
                </c:pt>
                <c:pt idx="9355">
                  <c:v>2895</c:v>
                </c:pt>
                <c:pt idx="9356">
                  <c:v>2766</c:v>
                </c:pt>
                <c:pt idx="9357">
                  <c:v>2927</c:v>
                </c:pt>
                <c:pt idx="9358">
                  <c:v>2844</c:v>
                </c:pt>
                <c:pt idx="9359">
                  <c:v>3357</c:v>
                </c:pt>
                <c:pt idx="9360">
                  <c:v>5022</c:v>
                </c:pt>
                <c:pt idx="9361">
                  <c:v>2704</c:v>
                </c:pt>
                <c:pt idx="9362">
                  <c:v>2952</c:v>
                </c:pt>
                <c:pt idx="9363">
                  <c:v>2680</c:v>
                </c:pt>
                <c:pt idx="9364">
                  <c:v>2504</c:v>
                </c:pt>
                <c:pt idx="9365">
                  <c:v>2534</c:v>
                </c:pt>
                <c:pt idx="9366">
                  <c:v>2737</c:v>
                </c:pt>
                <c:pt idx="9367">
                  <c:v>4593</c:v>
                </c:pt>
                <c:pt idx="9368">
                  <c:v>2485</c:v>
                </c:pt>
                <c:pt idx="9369">
                  <c:v>2874</c:v>
                </c:pt>
                <c:pt idx="9370">
                  <c:v>2490</c:v>
                </c:pt>
                <c:pt idx="9371">
                  <c:v>2490</c:v>
                </c:pt>
                <c:pt idx="9372">
                  <c:v>2490</c:v>
                </c:pt>
                <c:pt idx="9373">
                  <c:v>2018</c:v>
                </c:pt>
                <c:pt idx="9374">
                  <c:v>4512</c:v>
                </c:pt>
                <c:pt idx="9375">
                  <c:v>4512</c:v>
                </c:pt>
                <c:pt idx="9376">
                  <c:v>2168</c:v>
                </c:pt>
                <c:pt idx="9377">
                  <c:v>2100</c:v>
                </c:pt>
                <c:pt idx="9378">
                  <c:v>1939</c:v>
                </c:pt>
                <c:pt idx="9379">
                  <c:v>1991</c:v>
                </c:pt>
                <c:pt idx="9380">
                  <c:v>1964</c:v>
                </c:pt>
                <c:pt idx="9381">
                  <c:v>3868</c:v>
                </c:pt>
                <c:pt idx="9382">
                  <c:v>1994</c:v>
                </c:pt>
                <c:pt idx="9383">
                  <c:v>2269</c:v>
                </c:pt>
                <c:pt idx="9384">
                  <c:v>2591</c:v>
                </c:pt>
                <c:pt idx="9385">
                  <c:v>2291</c:v>
                </c:pt>
                <c:pt idx="9386">
                  <c:v>2788</c:v>
                </c:pt>
                <c:pt idx="9387">
                  <c:v>2179</c:v>
                </c:pt>
                <c:pt idx="9388">
                  <c:v>4497</c:v>
                </c:pt>
                <c:pt idx="9389">
                  <c:v>2976</c:v>
                </c:pt>
                <c:pt idx="9390">
                  <c:v>3823</c:v>
                </c:pt>
                <c:pt idx="9391">
                  <c:v>3623</c:v>
                </c:pt>
                <c:pt idx="9392">
                  <c:v>3599</c:v>
                </c:pt>
                <c:pt idx="9393">
                  <c:v>3553</c:v>
                </c:pt>
                <c:pt idx="9394">
                  <c:v>5130</c:v>
                </c:pt>
                <c:pt idx="9395">
                  <c:v>4351</c:v>
                </c:pt>
                <c:pt idx="9396">
                  <c:v>3626</c:v>
                </c:pt>
                <c:pt idx="9397">
                  <c:v>3443</c:v>
                </c:pt>
                <c:pt idx="9398">
                  <c:v>3647</c:v>
                </c:pt>
                <c:pt idx="9399">
                  <c:v>3602</c:v>
                </c:pt>
                <c:pt idx="9400">
                  <c:v>2694</c:v>
                </c:pt>
                <c:pt idx="9401">
                  <c:v>2345</c:v>
                </c:pt>
                <c:pt idx="9402">
                  <c:v>2820</c:v>
                </c:pt>
                <c:pt idx="9403">
                  <c:v>2324</c:v>
                </c:pt>
                <c:pt idx="9404">
                  <c:v>2748</c:v>
                </c:pt>
                <c:pt idx="9405">
                  <c:v>2723</c:v>
                </c:pt>
                <c:pt idx="9406">
                  <c:v>2804</c:v>
                </c:pt>
                <c:pt idx="9407">
                  <c:v>2721</c:v>
                </c:pt>
                <c:pt idx="9408">
                  <c:v>3001</c:v>
                </c:pt>
                <c:pt idx="9409">
                  <c:v>2605</c:v>
                </c:pt>
                <c:pt idx="9410">
                  <c:v>2427</c:v>
                </c:pt>
                <c:pt idx="9411">
                  <c:v>2640</c:v>
                </c:pt>
                <c:pt idx="9412">
                  <c:v>1721</c:v>
                </c:pt>
                <c:pt idx="9413">
                  <c:v>769</c:v>
                </c:pt>
                <c:pt idx="9414">
                  <c:v>766</c:v>
                </c:pt>
                <c:pt idx="9415">
                  <c:v>766</c:v>
                </c:pt>
                <c:pt idx="9416">
                  <c:v>1418</c:v>
                </c:pt>
                <c:pt idx="9417">
                  <c:v>2209</c:v>
                </c:pt>
                <c:pt idx="9418">
                  <c:v>2261</c:v>
                </c:pt>
                <c:pt idx="9419">
                  <c:v>2850</c:v>
                </c:pt>
                <c:pt idx="9420">
                  <c:v>2839</c:v>
                </c:pt>
                <c:pt idx="9421">
                  <c:v>2618</c:v>
                </c:pt>
                <c:pt idx="9422">
                  <c:v>1691</c:v>
                </c:pt>
                <c:pt idx="9423">
                  <c:v>1636</c:v>
                </c:pt>
                <c:pt idx="9424">
                  <c:v>1691</c:v>
                </c:pt>
                <c:pt idx="9425">
                  <c:v>2618</c:v>
                </c:pt>
                <c:pt idx="9426">
                  <c:v>2791</c:v>
                </c:pt>
                <c:pt idx="9427">
                  <c:v>2734</c:v>
                </c:pt>
                <c:pt idx="9428">
                  <c:v>3919</c:v>
                </c:pt>
                <c:pt idx="9429">
                  <c:v>4996</c:v>
                </c:pt>
                <c:pt idx="9430">
                  <c:v>6329</c:v>
                </c:pt>
                <c:pt idx="9431">
                  <c:v>3083</c:v>
                </c:pt>
                <c:pt idx="9432">
                  <c:v>1334</c:v>
                </c:pt>
                <c:pt idx="9433">
                  <c:v>1402</c:v>
                </c:pt>
                <c:pt idx="9434">
                  <c:v>1424</c:v>
                </c:pt>
                <c:pt idx="9435">
                  <c:v>1369</c:v>
                </c:pt>
                <c:pt idx="9436">
                  <c:v>1309</c:v>
                </c:pt>
                <c:pt idx="9437">
                  <c:v>1309</c:v>
                </c:pt>
                <c:pt idx="9438">
                  <c:v>1309</c:v>
                </c:pt>
                <c:pt idx="9439">
                  <c:v>1958</c:v>
                </c:pt>
                <c:pt idx="9440">
                  <c:v>3808</c:v>
                </c:pt>
                <c:pt idx="9441">
                  <c:v>3784</c:v>
                </c:pt>
                <c:pt idx="9442">
                  <c:v>3680</c:v>
                </c:pt>
                <c:pt idx="9443">
                  <c:v>3868</c:v>
                </c:pt>
                <c:pt idx="9444">
                  <c:v>4405</c:v>
                </c:pt>
                <c:pt idx="9445">
                  <c:v>2075</c:v>
                </c:pt>
                <c:pt idx="9446">
                  <c:v>2209</c:v>
                </c:pt>
                <c:pt idx="9447">
                  <c:v>2236</c:v>
                </c:pt>
                <c:pt idx="9448">
                  <c:v>2242</c:v>
                </c:pt>
                <c:pt idx="9449">
                  <c:v>2135</c:v>
                </c:pt>
                <c:pt idx="9450">
                  <c:v>2024</c:v>
                </c:pt>
                <c:pt idx="9451">
                  <c:v>1961</c:v>
                </c:pt>
                <c:pt idx="9452">
                  <c:v>2073</c:v>
                </c:pt>
                <c:pt idx="9453">
                  <c:v>2127</c:v>
                </c:pt>
                <c:pt idx="9454">
                  <c:v>2138</c:v>
                </c:pt>
                <c:pt idx="9455">
                  <c:v>2138</c:v>
                </c:pt>
                <c:pt idx="9456">
                  <c:v>2138</c:v>
                </c:pt>
                <c:pt idx="9457">
                  <c:v>1975</c:v>
                </c:pt>
                <c:pt idx="9458">
                  <c:v>1917</c:v>
                </c:pt>
                <c:pt idx="9459">
                  <c:v>2138</c:v>
                </c:pt>
                <c:pt idx="9460">
                  <c:v>2138</c:v>
                </c:pt>
                <c:pt idx="9461">
                  <c:v>2133</c:v>
                </c:pt>
                <c:pt idx="9462">
                  <c:v>2182</c:v>
                </c:pt>
                <c:pt idx="9463">
                  <c:v>2236</c:v>
                </c:pt>
                <c:pt idx="9464">
                  <c:v>2182</c:v>
                </c:pt>
                <c:pt idx="9465">
                  <c:v>2632</c:v>
                </c:pt>
                <c:pt idx="9466">
                  <c:v>2291</c:v>
                </c:pt>
                <c:pt idx="9467">
                  <c:v>2296</c:v>
                </c:pt>
                <c:pt idx="9468">
                  <c:v>2287</c:v>
                </c:pt>
                <c:pt idx="9469">
                  <c:v>2204</c:v>
                </c:pt>
                <c:pt idx="9470">
                  <c:v>2266</c:v>
                </c:pt>
                <c:pt idx="9471">
                  <c:v>2176</c:v>
                </c:pt>
                <c:pt idx="9472">
                  <c:v>2564</c:v>
                </c:pt>
                <c:pt idx="9473">
                  <c:v>2370</c:v>
                </c:pt>
                <c:pt idx="9474">
                  <c:v>2217</c:v>
                </c:pt>
                <c:pt idx="9475">
                  <c:v>1915</c:v>
                </c:pt>
                <c:pt idx="9476">
                  <c:v>1857</c:v>
                </c:pt>
                <c:pt idx="9477">
                  <c:v>1863</c:v>
                </c:pt>
                <c:pt idx="9478">
                  <c:v>2187</c:v>
                </c:pt>
                <c:pt idx="9479">
                  <c:v>2740</c:v>
                </c:pt>
                <c:pt idx="9480">
                  <c:v>2427</c:v>
                </c:pt>
                <c:pt idx="9481">
                  <c:v>2367</c:v>
                </c:pt>
                <c:pt idx="9482">
                  <c:v>2485</c:v>
                </c:pt>
                <c:pt idx="9483">
                  <c:v>2485</c:v>
                </c:pt>
                <c:pt idx="9484">
                  <c:v>1860</c:v>
                </c:pt>
                <c:pt idx="9485">
                  <c:v>2070</c:v>
                </c:pt>
                <c:pt idx="9486">
                  <c:v>2686</c:v>
                </c:pt>
                <c:pt idx="9487">
                  <c:v>2185</c:v>
                </c:pt>
                <c:pt idx="9488">
                  <c:v>2127</c:v>
                </c:pt>
                <c:pt idx="9489">
                  <c:v>2158</c:v>
                </c:pt>
                <c:pt idx="9490">
                  <c:v>2115</c:v>
                </c:pt>
                <c:pt idx="9491">
                  <c:v>2163</c:v>
                </c:pt>
                <c:pt idx="9492">
                  <c:v>2158</c:v>
                </c:pt>
                <c:pt idx="9493">
                  <c:v>1897</c:v>
                </c:pt>
                <c:pt idx="9494">
                  <c:v>1318</c:v>
                </c:pt>
                <c:pt idx="9495">
                  <c:v>1319</c:v>
                </c:pt>
                <c:pt idx="9496">
                  <c:v>1319</c:v>
                </c:pt>
                <c:pt idx="9497">
                  <c:v>1362</c:v>
                </c:pt>
                <c:pt idx="9498">
                  <c:v>1315</c:v>
                </c:pt>
                <c:pt idx="9499">
                  <c:v>1211</c:v>
                </c:pt>
                <c:pt idx="9500">
                  <c:v>1309</c:v>
                </c:pt>
                <c:pt idx="9501">
                  <c:v>1290</c:v>
                </c:pt>
                <c:pt idx="9502">
                  <c:v>1259</c:v>
                </c:pt>
                <c:pt idx="9503">
                  <c:v>1255</c:v>
                </c:pt>
                <c:pt idx="9504">
                  <c:v>1282</c:v>
                </c:pt>
                <c:pt idx="9505">
                  <c:v>1282</c:v>
                </c:pt>
                <c:pt idx="9506">
                  <c:v>1200</c:v>
                </c:pt>
                <c:pt idx="9507">
                  <c:v>1233</c:v>
                </c:pt>
                <c:pt idx="9508">
                  <c:v>1140</c:v>
                </c:pt>
                <c:pt idx="9509">
                  <c:v>1039</c:v>
                </c:pt>
                <c:pt idx="9510">
                  <c:v>1309</c:v>
                </c:pt>
                <c:pt idx="9511">
                  <c:v>1309</c:v>
                </c:pt>
                <c:pt idx="9512">
                  <c:v>1530</c:v>
                </c:pt>
                <c:pt idx="9513">
                  <c:v>2127</c:v>
                </c:pt>
                <c:pt idx="9514">
                  <c:v>2618</c:v>
                </c:pt>
                <c:pt idx="9515">
                  <c:v>1833</c:v>
                </c:pt>
                <c:pt idx="9516">
                  <c:v>1552</c:v>
                </c:pt>
                <c:pt idx="9517">
                  <c:v>1448</c:v>
                </c:pt>
                <c:pt idx="9518">
                  <c:v>655</c:v>
                </c:pt>
                <c:pt idx="9519">
                  <c:v>655</c:v>
                </c:pt>
                <c:pt idx="9520">
                  <c:v>655</c:v>
                </c:pt>
                <c:pt idx="9521">
                  <c:v>709</c:v>
                </c:pt>
                <c:pt idx="9522">
                  <c:v>764</c:v>
                </c:pt>
                <c:pt idx="9523">
                  <c:v>736</c:v>
                </c:pt>
                <c:pt idx="9524">
                  <c:v>766</c:v>
                </c:pt>
                <c:pt idx="9525">
                  <c:v>757</c:v>
                </c:pt>
                <c:pt idx="9526">
                  <c:v>756</c:v>
                </c:pt>
                <c:pt idx="9527">
                  <c:v>756</c:v>
                </c:pt>
                <c:pt idx="9528">
                  <c:v>817</c:v>
                </c:pt>
                <c:pt idx="9529">
                  <c:v>755</c:v>
                </c:pt>
                <c:pt idx="9530">
                  <c:v>750</c:v>
                </c:pt>
                <c:pt idx="9531">
                  <c:v>698</c:v>
                </c:pt>
                <c:pt idx="9532">
                  <c:v>764</c:v>
                </c:pt>
                <c:pt idx="9533">
                  <c:v>764</c:v>
                </c:pt>
                <c:pt idx="9534">
                  <c:v>764</c:v>
                </c:pt>
                <c:pt idx="9535">
                  <c:v>1309</c:v>
                </c:pt>
                <c:pt idx="9536">
                  <c:v>532</c:v>
                </c:pt>
                <c:pt idx="9537">
                  <c:v>545</c:v>
                </c:pt>
                <c:pt idx="9538">
                  <c:v>0</c:v>
                </c:pt>
                <c:pt idx="9539">
                  <c:v>0</c:v>
                </c:pt>
                <c:pt idx="9540">
                  <c:v>0</c:v>
                </c:pt>
                <c:pt idx="9541">
                  <c:v>55</c:v>
                </c:pt>
                <c:pt idx="9542">
                  <c:v>0</c:v>
                </c:pt>
                <c:pt idx="9543">
                  <c:v>52</c:v>
                </c:pt>
                <c:pt idx="9544">
                  <c:v>0</c:v>
                </c:pt>
                <c:pt idx="9545">
                  <c:v>55</c:v>
                </c:pt>
                <c:pt idx="9546">
                  <c:v>163</c:v>
                </c:pt>
                <c:pt idx="9547">
                  <c:v>27</c:v>
                </c:pt>
                <c:pt idx="9548">
                  <c:v>0</c:v>
                </c:pt>
                <c:pt idx="9549">
                  <c:v>0</c:v>
                </c:pt>
                <c:pt idx="9550">
                  <c:v>0</c:v>
                </c:pt>
                <c:pt idx="9551">
                  <c:v>0</c:v>
                </c:pt>
                <c:pt idx="9552">
                  <c:v>0</c:v>
                </c:pt>
                <c:pt idx="9553">
                  <c:v>0</c:v>
                </c:pt>
                <c:pt idx="9554">
                  <c:v>0</c:v>
                </c:pt>
                <c:pt idx="9555">
                  <c:v>0</c:v>
                </c:pt>
                <c:pt idx="9556">
                  <c:v>0</c:v>
                </c:pt>
                <c:pt idx="9557">
                  <c:v>0</c:v>
                </c:pt>
                <c:pt idx="9558">
                  <c:v>0</c:v>
                </c:pt>
                <c:pt idx="9559">
                  <c:v>0</c:v>
                </c:pt>
                <c:pt idx="9560">
                  <c:v>0</c:v>
                </c:pt>
                <c:pt idx="9561">
                  <c:v>0</c:v>
                </c:pt>
                <c:pt idx="9562">
                  <c:v>0</c:v>
                </c:pt>
                <c:pt idx="9563">
                  <c:v>0</c:v>
                </c:pt>
                <c:pt idx="9564">
                  <c:v>0</c:v>
                </c:pt>
                <c:pt idx="9565">
                  <c:v>0</c:v>
                </c:pt>
                <c:pt idx="9566">
                  <c:v>0</c:v>
                </c:pt>
                <c:pt idx="9567">
                  <c:v>0</c:v>
                </c:pt>
                <c:pt idx="9568">
                  <c:v>0</c:v>
                </c:pt>
                <c:pt idx="9569">
                  <c:v>0</c:v>
                </c:pt>
                <c:pt idx="9570">
                  <c:v>0</c:v>
                </c:pt>
                <c:pt idx="9571">
                  <c:v>0</c:v>
                </c:pt>
                <c:pt idx="9572">
                  <c:v>0</c:v>
                </c:pt>
                <c:pt idx="9573">
                  <c:v>0</c:v>
                </c:pt>
                <c:pt idx="9574">
                  <c:v>0</c:v>
                </c:pt>
                <c:pt idx="9575">
                  <c:v>0</c:v>
                </c:pt>
                <c:pt idx="9576">
                  <c:v>1033</c:v>
                </c:pt>
                <c:pt idx="9577">
                  <c:v>1309</c:v>
                </c:pt>
                <c:pt idx="9578">
                  <c:v>873</c:v>
                </c:pt>
                <c:pt idx="9579">
                  <c:v>952</c:v>
                </c:pt>
                <c:pt idx="9580">
                  <c:v>930</c:v>
                </c:pt>
                <c:pt idx="9581">
                  <c:v>1058</c:v>
                </c:pt>
                <c:pt idx="9582">
                  <c:v>1361</c:v>
                </c:pt>
                <c:pt idx="9583">
                  <c:v>1444</c:v>
                </c:pt>
                <c:pt idx="9584">
                  <c:v>1788</c:v>
                </c:pt>
                <c:pt idx="9585">
                  <c:v>1148</c:v>
                </c:pt>
                <c:pt idx="9586">
                  <c:v>1771</c:v>
                </c:pt>
                <c:pt idx="9587">
                  <c:v>1773</c:v>
                </c:pt>
                <c:pt idx="9588">
                  <c:v>1806</c:v>
                </c:pt>
                <c:pt idx="9589">
                  <c:v>1990</c:v>
                </c:pt>
                <c:pt idx="9590">
                  <c:v>1777</c:v>
                </c:pt>
                <c:pt idx="9591">
                  <c:v>1695</c:v>
                </c:pt>
                <c:pt idx="9592">
                  <c:v>1669</c:v>
                </c:pt>
                <c:pt idx="9593">
                  <c:v>2030</c:v>
                </c:pt>
                <c:pt idx="9594">
                  <c:v>1989</c:v>
                </c:pt>
                <c:pt idx="9595">
                  <c:v>2073</c:v>
                </c:pt>
                <c:pt idx="9596">
                  <c:v>1936</c:v>
                </c:pt>
                <c:pt idx="9597">
                  <c:v>1988</c:v>
                </c:pt>
                <c:pt idx="9598">
                  <c:v>2263</c:v>
                </c:pt>
                <c:pt idx="9599">
                  <c:v>2021</c:v>
                </c:pt>
                <c:pt idx="9600">
                  <c:v>2291</c:v>
                </c:pt>
                <c:pt idx="9601">
                  <c:v>2241</c:v>
                </c:pt>
                <c:pt idx="9602">
                  <c:v>2237</c:v>
                </c:pt>
                <c:pt idx="9603">
                  <c:v>2046</c:v>
                </c:pt>
                <c:pt idx="9604">
                  <c:v>1748</c:v>
                </c:pt>
                <c:pt idx="9605">
                  <c:v>1964</c:v>
                </c:pt>
                <c:pt idx="9606">
                  <c:v>1939</c:v>
                </c:pt>
                <c:pt idx="9607">
                  <c:v>1882</c:v>
                </c:pt>
                <c:pt idx="9608">
                  <c:v>1991</c:v>
                </c:pt>
                <c:pt idx="9609">
                  <c:v>1703</c:v>
                </c:pt>
                <c:pt idx="9610">
                  <c:v>1424</c:v>
                </c:pt>
                <c:pt idx="9611">
                  <c:v>1531</c:v>
                </c:pt>
                <c:pt idx="9612">
                  <c:v>1678</c:v>
                </c:pt>
                <c:pt idx="9613">
                  <c:v>1772</c:v>
                </c:pt>
                <c:pt idx="9614">
                  <c:v>1798</c:v>
                </c:pt>
                <c:pt idx="9615">
                  <c:v>2076</c:v>
                </c:pt>
                <c:pt idx="9616">
                  <c:v>2395</c:v>
                </c:pt>
                <c:pt idx="9617">
                  <c:v>2564</c:v>
                </c:pt>
                <c:pt idx="9618">
                  <c:v>2482</c:v>
                </c:pt>
                <c:pt idx="9619">
                  <c:v>2686</c:v>
                </c:pt>
                <c:pt idx="9620">
                  <c:v>2847</c:v>
                </c:pt>
                <c:pt idx="9621">
                  <c:v>2901</c:v>
                </c:pt>
                <c:pt idx="9622">
                  <c:v>2686</c:v>
                </c:pt>
                <c:pt idx="9623">
                  <c:v>2766</c:v>
                </c:pt>
                <c:pt idx="9624">
                  <c:v>966</c:v>
                </c:pt>
                <c:pt idx="9625">
                  <c:v>1309</c:v>
                </c:pt>
                <c:pt idx="9626">
                  <c:v>1036</c:v>
                </c:pt>
                <c:pt idx="9627">
                  <c:v>1309</c:v>
                </c:pt>
                <c:pt idx="9628">
                  <c:v>1309</c:v>
                </c:pt>
                <c:pt idx="9629">
                  <c:v>1481</c:v>
                </c:pt>
                <c:pt idx="9630">
                  <c:v>1285</c:v>
                </c:pt>
                <c:pt idx="9631">
                  <c:v>1145</c:v>
                </c:pt>
                <c:pt idx="9632">
                  <c:v>1227</c:v>
                </c:pt>
                <c:pt idx="9633">
                  <c:v>1336</c:v>
                </c:pt>
                <c:pt idx="9634">
                  <c:v>1282</c:v>
                </c:pt>
                <c:pt idx="9635">
                  <c:v>1200</c:v>
                </c:pt>
                <c:pt idx="9636">
                  <c:v>1282</c:v>
                </c:pt>
                <c:pt idx="9637">
                  <c:v>1279</c:v>
                </c:pt>
                <c:pt idx="9638">
                  <c:v>1391</c:v>
                </c:pt>
                <c:pt idx="9639">
                  <c:v>1125</c:v>
                </c:pt>
                <c:pt idx="9640">
                  <c:v>1300</c:v>
                </c:pt>
                <c:pt idx="9641">
                  <c:v>1107</c:v>
                </c:pt>
                <c:pt idx="9642">
                  <c:v>1602</c:v>
                </c:pt>
                <c:pt idx="9643">
                  <c:v>1556</c:v>
                </c:pt>
                <c:pt idx="9644">
                  <c:v>1802</c:v>
                </c:pt>
                <c:pt idx="9645">
                  <c:v>1882</c:v>
                </c:pt>
                <c:pt idx="9646">
                  <c:v>2018</c:v>
                </c:pt>
                <c:pt idx="9647">
                  <c:v>2648</c:v>
                </c:pt>
                <c:pt idx="9648">
                  <c:v>2209</c:v>
                </c:pt>
                <c:pt idx="9649">
                  <c:v>2318</c:v>
                </c:pt>
                <c:pt idx="9650">
                  <c:v>2236</c:v>
                </c:pt>
                <c:pt idx="9651">
                  <c:v>2100</c:v>
                </c:pt>
                <c:pt idx="9652">
                  <c:v>1964</c:v>
                </c:pt>
                <c:pt idx="9653">
                  <c:v>1828</c:v>
                </c:pt>
                <c:pt idx="9654">
                  <c:v>1855</c:v>
                </c:pt>
                <c:pt idx="9655">
                  <c:v>1855</c:v>
                </c:pt>
                <c:pt idx="9656">
                  <c:v>1855</c:v>
                </c:pt>
                <c:pt idx="9657">
                  <c:v>1963</c:v>
                </c:pt>
                <c:pt idx="9658">
                  <c:v>1855</c:v>
                </c:pt>
                <c:pt idx="9659">
                  <c:v>1855</c:v>
                </c:pt>
                <c:pt idx="9660">
                  <c:v>1800</c:v>
                </c:pt>
                <c:pt idx="9661">
                  <c:v>1855</c:v>
                </c:pt>
                <c:pt idx="9662">
                  <c:v>2018</c:v>
                </c:pt>
                <c:pt idx="9663">
                  <c:v>2070</c:v>
                </c:pt>
                <c:pt idx="9664">
                  <c:v>1936</c:v>
                </c:pt>
                <c:pt idx="9665">
                  <c:v>1913</c:v>
                </c:pt>
                <c:pt idx="9666">
                  <c:v>1856</c:v>
                </c:pt>
                <c:pt idx="9667">
                  <c:v>1824</c:v>
                </c:pt>
                <c:pt idx="9668">
                  <c:v>1584</c:v>
                </c:pt>
                <c:pt idx="9669">
                  <c:v>1638</c:v>
                </c:pt>
                <c:pt idx="9670">
                  <c:v>1663</c:v>
                </c:pt>
                <c:pt idx="9671">
                  <c:v>1558</c:v>
                </c:pt>
                <c:pt idx="9672">
                  <c:v>2266</c:v>
                </c:pt>
                <c:pt idx="9673">
                  <c:v>2603</c:v>
                </c:pt>
                <c:pt idx="9674">
                  <c:v>2235</c:v>
                </c:pt>
                <c:pt idx="9675">
                  <c:v>2345</c:v>
                </c:pt>
                <c:pt idx="9676">
                  <c:v>2480</c:v>
                </c:pt>
                <c:pt idx="9677">
                  <c:v>2456</c:v>
                </c:pt>
                <c:pt idx="9678">
                  <c:v>2021</c:v>
                </c:pt>
                <c:pt idx="9679">
                  <c:v>2048</c:v>
                </c:pt>
                <c:pt idx="9680">
                  <c:v>2095</c:v>
                </c:pt>
                <c:pt idx="9681">
                  <c:v>1855</c:v>
                </c:pt>
                <c:pt idx="9682">
                  <c:v>1694</c:v>
                </c:pt>
                <c:pt idx="9683">
                  <c:v>1827</c:v>
                </c:pt>
                <c:pt idx="9684">
                  <c:v>2106</c:v>
                </c:pt>
                <c:pt idx="9685">
                  <c:v>1934</c:v>
                </c:pt>
                <c:pt idx="9686">
                  <c:v>1852</c:v>
                </c:pt>
                <c:pt idx="9687">
                  <c:v>2201</c:v>
                </c:pt>
                <c:pt idx="9688">
                  <c:v>1664</c:v>
                </c:pt>
                <c:pt idx="9689">
                  <c:v>1690</c:v>
                </c:pt>
                <c:pt idx="9690">
                  <c:v>1896</c:v>
                </c:pt>
                <c:pt idx="9691">
                  <c:v>2514</c:v>
                </c:pt>
                <c:pt idx="9692">
                  <c:v>2509</c:v>
                </c:pt>
                <c:pt idx="9693">
                  <c:v>2508</c:v>
                </c:pt>
                <c:pt idx="9694">
                  <c:v>2561</c:v>
                </c:pt>
                <c:pt idx="9695">
                  <c:v>2678</c:v>
                </c:pt>
                <c:pt idx="9696">
                  <c:v>3210</c:v>
                </c:pt>
                <c:pt idx="9697">
                  <c:v>2606</c:v>
                </c:pt>
                <c:pt idx="9698">
                  <c:v>2878</c:v>
                </c:pt>
                <c:pt idx="9699">
                  <c:v>2398</c:v>
                </c:pt>
                <c:pt idx="9700">
                  <c:v>3185</c:v>
                </c:pt>
                <c:pt idx="9701">
                  <c:v>3059</c:v>
                </c:pt>
                <c:pt idx="9702">
                  <c:v>2928</c:v>
                </c:pt>
                <c:pt idx="9703">
                  <c:v>3226</c:v>
                </c:pt>
                <c:pt idx="9704">
                  <c:v>2686</c:v>
                </c:pt>
                <c:pt idx="9705">
                  <c:v>2792</c:v>
                </c:pt>
                <c:pt idx="9706">
                  <c:v>2788</c:v>
                </c:pt>
                <c:pt idx="9707">
                  <c:v>2793</c:v>
                </c:pt>
                <c:pt idx="9708">
                  <c:v>2766</c:v>
                </c:pt>
                <c:pt idx="9709">
                  <c:v>2662</c:v>
                </c:pt>
                <c:pt idx="9710">
                  <c:v>2618</c:v>
                </c:pt>
                <c:pt idx="9711">
                  <c:v>2680</c:v>
                </c:pt>
                <c:pt idx="9712">
                  <c:v>2793</c:v>
                </c:pt>
                <c:pt idx="9713">
                  <c:v>2766</c:v>
                </c:pt>
                <c:pt idx="9714">
                  <c:v>2807</c:v>
                </c:pt>
                <c:pt idx="9715">
                  <c:v>2793</c:v>
                </c:pt>
                <c:pt idx="9716">
                  <c:v>4499</c:v>
                </c:pt>
                <c:pt idx="9717">
                  <c:v>4512</c:v>
                </c:pt>
                <c:pt idx="9718">
                  <c:v>2769</c:v>
                </c:pt>
                <c:pt idx="9719">
                  <c:v>2847</c:v>
                </c:pt>
                <c:pt idx="9720">
                  <c:v>2820</c:v>
                </c:pt>
                <c:pt idx="9721">
                  <c:v>2637</c:v>
                </c:pt>
                <c:pt idx="9722">
                  <c:v>2171</c:v>
                </c:pt>
                <c:pt idx="9723">
                  <c:v>4612</c:v>
                </c:pt>
                <c:pt idx="9724">
                  <c:v>5398</c:v>
                </c:pt>
                <c:pt idx="9725">
                  <c:v>3215</c:v>
                </c:pt>
                <c:pt idx="9726">
                  <c:v>2874</c:v>
                </c:pt>
                <c:pt idx="9727">
                  <c:v>3363</c:v>
                </c:pt>
                <c:pt idx="9728">
                  <c:v>3134</c:v>
                </c:pt>
                <c:pt idx="9729">
                  <c:v>3177</c:v>
                </c:pt>
                <c:pt idx="9730">
                  <c:v>2989</c:v>
                </c:pt>
                <c:pt idx="9731">
                  <c:v>2583</c:v>
                </c:pt>
                <c:pt idx="9732">
                  <c:v>2766</c:v>
                </c:pt>
                <c:pt idx="9733">
                  <c:v>2772</c:v>
                </c:pt>
                <c:pt idx="9734">
                  <c:v>3065</c:v>
                </c:pt>
                <c:pt idx="9735">
                  <c:v>3014</c:v>
                </c:pt>
                <c:pt idx="9736">
                  <c:v>2989</c:v>
                </c:pt>
                <c:pt idx="9737">
                  <c:v>2930</c:v>
                </c:pt>
                <c:pt idx="9738">
                  <c:v>2209</c:v>
                </c:pt>
                <c:pt idx="9739">
                  <c:v>2487</c:v>
                </c:pt>
                <c:pt idx="9740">
                  <c:v>2777</c:v>
                </c:pt>
                <c:pt idx="9741">
                  <c:v>2750</c:v>
                </c:pt>
                <c:pt idx="9742">
                  <c:v>2713</c:v>
                </c:pt>
                <c:pt idx="9743">
                  <c:v>2933</c:v>
                </c:pt>
                <c:pt idx="9744">
                  <c:v>2721</c:v>
                </c:pt>
                <c:pt idx="9745">
                  <c:v>2452</c:v>
                </c:pt>
                <c:pt idx="9746">
                  <c:v>2482</c:v>
                </c:pt>
                <c:pt idx="9747">
                  <c:v>2572</c:v>
                </c:pt>
                <c:pt idx="9748">
                  <c:v>2820</c:v>
                </c:pt>
                <c:pt idx="9749">
                  <c:v>2856</c:v>
                </c:pt>
                <c:pt idx="9750">
                  <c:v>2411</c:v>
                </c:pt>
                <c:pt idx="9751">
                  <c:v>2272</c:v>
                </c:pt>
                <c:pt idx="9752">
                  <c:v>2516</c:v>
                </c:pt>
                <c:pt idx="9753">
                  <c:v>1985</c:v>
                </c:pt>
                <c:pt idx="9754">
                  <c:v>1794</c:v>
                </c:pt>
                <c:pt idx="9755">
                  <c:v>1696</c:v>
                </c:pt>
                <c:pt idx="9756">
                  <c:v>2067</c:v>
                </c:pt>
                <c:pt idx="9757">
                  <c:v>1988</c:v>
                </c:pt>
                <c:pt idx="9758">
                  <c:v>1885</c:v>
                </c:pt>
                <c:pt idx="9759">
                  <c:v>1500</c:v>
                </c:pt>
                <c:pt idx="9760">
                  <c:v>2043</c:v>
                </c:pt>
                <c:pt idx="9761">
                  <c:v>2291</c:v>
                </c:pt>
                <c:pt idx="9762">
                  <c:v>2403</c:v>
                </c:pt>
                <c:pt idx="9763">
                  <c:v>2196</c:v>
                </c:pt>
                <c:pt idx="9764">
                  <c:v>2095</c:v>
                </c:pt>
                <c:pt idx="9765">
                  <c:v>1852</c:v>
                </c:pt>
                <c:pt idx="9766">
                  <c:v>1639</c:v>
                </c:pt>
                <c:pt idx="9767">
                  <c:v>2253</c:v>
                </c:pt>
                <c:pt idx="9768">
                  <c:v>2602</c:v>
                </c:pt>
                <c:pt idx="9769">
                  <c:v>2318</c:v>
                </c:pt>
                <c:pt idx="9770">
                  <c:v>2092</c:v>
                </c:pt>
                <c:pt idx="9771">
                  <c:v>2234</c:v>
                </c:pt>
                <c:pt idx="9772">
                  <c:v>2152</c:v>
                </c:pt>
                <c:pt idx="9773">
                  <c:v>2073</c:v>
                </c:pt>
                <c:pt idx="9774">
                  <c:v>1800</c:v>
                </c:pt>
                <c:pt idx="9775">
                  <c:v>1996</c:v>
                </c:pt>
                <c:pt idx="9776">
                  <c:v>2367</c:v>
                </c:pt>
                <c:pt idx="9777">
                  <c:v>2371</c:v>
                </c:pt>
                <c:pt idx="9778">
                  <c:v>2399</c:v>
                </c:pt>
                <c:pt idx="9779">
                  <c:v>2414</c:v>
                </c:pt>
                <c:pt idx="9780">
                  <c:v>2263</c:v>
                </c:pt>
                <c:pt idx="9781">
                  <c:v>2370</c:v>
                </c:pt>
                <c:pt idx="9782">
                  <c:v>2377</c:v>
                </c:pt>
                <c:pt idx="9783">
                  <c:v>2424</c:v>
                </c:pt>
                <c:pt idx="9784">
                  <c:v>2285</c:v>
                </c:pt>
                <c:pt idx="9785">
                  <c:v>2209</c:v>
                </c:pt>
                <c:pt idx="9786">
                  <c:v>2048</c:v>
                </c:pt>
                <c:pt idx="9787">
                  <c:v>1394</c:v>
                </c:pt>
                <c:pt idx="9788">
                  <c:v>1328</c:v>
                </c:pt>
                <c:pt idx="9789">
                  <c:v>1331</c:v>
                </c:pt>
                <c:pt idx="9790">
                  <c:v>1276</c:v>
                </c:pt>
                <c:pt idx="9791">
                  <c:v>1440</c:v>
                </c:pt>
                <c:pt idx="9792">
                  <c:v>1413</c:v>
                </c:pt>
                <c:pt idx="9793">
                  <c:v>1470</c:v>
                </c:pt>
                <c:pt idx="9794">
                  <c:v>1359</c:v>
                </c:pt>
                <c:pt idx="9795">
                  <c:v>1470</c:v>
                </c:pt>
                <c:pt idx="9796">
                  <c:v>1440</c:v>
                </c:pt>
                <c:pt idx="9797">
                  <c:v>1358</c:v>
                </c:pt>
                <c:pt idx="9798">
                  <c:v>1391</c:v>
                </c:pt>
                <c:pt idx="9799">
                  <c:v>1328</c:v>
                </c:pt>
                <c:pt idx="9800">
                  <c:v>1252</c:v>
                </c:pt>
                <c:pt idx="9801">
                  <c:v>1173</c:v>
                </c:pt>
                <c:pt idx="9802">
                  <c:v>1200</c:v>
                </c:pt>
                <c:pt idx="9803">
                  <c:v>1249</c:v>
                </c:pt>
                <c:pt idx="9804">
                  <c:v>1085</c:v>
                </c:pt>
                <c:pt idx="9805">
                  <c:v>1059</c:v>
                </c:pt>
                <c:pt idx="9806">
                  <c:v>1064</c:v>
                </c:pt>
                <c:pt idx="9807">
                  <c:v>975</c:v>
                </c:pt>
                <c:pt idx="9808">
                  <c:v>1319</c:v>
                </c:pt>
                <c:pt idx="9809">
                  <c:v>754</c:v>
                </c:pt>
                <c:pt idx="9810">
                  <c:v>769</c:v>
                </c:pt>
                <c:pt idx="9811">
                  <c:v>786</c:v>
                </c:pt>
                <c:pt idx="9812">
                  <c:v>709</c:v>
                </c:pt>
                <c:pt idx="9813">
                  <c:v>791</c:v>
                </c:pt>
                <c:pt idx="9814">
                  <c:v>791</c:v>
                </c:pt>
                <c:pt idx="9815">
                  <c:v>1064</c:v>
                </c:pt>
                <c:pt idx="9816">
                  <c:v>461</c:v>
                </c:pt>
                <c:pt idx="9817">
                  <c:v>491</c:v>
                </c:pt>
                <c:pt idx="9818">
                  <c:v>761</c:v>
                </c:pt>
                <c:pt idx="9819">
                  <c:v>761</c:v>
                </c:pt>
                <c:pt idx="9820">
                  <c:v>794</c:v>
                </c:pt>
                <c:pt idx="9821">
                  <c:v>764</c:v>
                </c:pt>
                <c:pt idx="9822">
                  <c:v>1009</c:v>
                </c:pt>
                <c:pt idx="9823">
                  <c:v>548</c:v>
                </c:pt>
                <c:pt idx="9824">
                  <c:v>546</c:v>
                </c:pt>
                <c:pt idx="9825">
                  <c:v>655</c:v>
                </c:pt>
                <c:pt idx="9826">
                  <c:v>710</c:v>
                </c:pt>
                <c:pt idx="9827">
                  <c:v>581</c:v>
                </c:pt>
                <c:pt idx="9828">
                  <c:v>503</c:v>
                </c:pt>
                <c:pt idx="9829">
                  <c:v>874</c:v>
                </c:pt>
                <c:pt idx="9830">
                  <c:v>523</c:v>
                </c:pt>
                <c:pt idx="9831">
                  <c:v>549</c:v>
                </c:pt>
                <c:pt idx="9832">
                  <c:v>378</c:v>
                </c:pt>
                <c:pt idx="9833">
                  <c:v>602</c:v>
                </c:pt>
                <c:pt idx="9834">
                  <c:v>733</c:v>
                </c:pt>
                <c:pt idx="9835">
                  <c:v>439</c:v>
                </c:pt>
                <c:pt idx="9836">
                  <c:v>218</c:v>
                </c:pt>
                <c:pt idx="9837">
                  <c:v>870</c:v>
                </c:pt>
                <c:pt idx="9838">
                  <c:v>461</c:v>
                </c:pt>
                <c:pt idx="9839">
                  <c:v>344</c:v>
                </c:pt>
                <c:pt idx="9840">
                  <c:v>300</c:v>
                </c:pt>
                <c:pt idx="9841">
                  <c:v>300</c:v>
                </c:pt>
                <c:pt idx="9842">
                  <c:v>300</c:v>
                </c:pt>
                <c:pt idx="9843">
                  <c:v>82</c:v>
                </c:pt>
                <c:pt idx="9844">
                  <c:v>164</c:v>
                </c:pt>
                <c:pt idx="9845">
                  <c:v>494</c:v>
                </c:pt>
                <c:pt idx="9846">
                  <c:v>246</c:v>
                </c:pt>
                <c:pt idx="9847">
                  <c:v>191</c:v>
                </c:pt>
                <c:pt idx="9848">
                  <c:v>191</c:v>
                </c:pt>
                <c:pt idx="9849">
                  <c:v>218</c:v>
                </c:pt>
                <c:pt idx="9850">
                  <c:v>164</c:v>
                </c:pt>
                <c:pt idx="9851">
                  <c:v>622</c:v>
                </c:pt>
                <c:pt idx="9852">
                  <c:v>491</c:v>
                </c:pt>
                <c:pt idx="9853">
                  <c:v>352</c:v>
                </c:pt>
                <c:pt idx="9854">
                  <c:v>346</c:v>
                </c:pt>
                <c:pt idx="9855">
                  <c:v>320</c:v>
                </c:pt>
                <c:pt idx="9856">
                  <c:v>351</c:v>
                </c:pt>
                <c:pt idx="9857">
                  <c:v>663</c:v>
                </c:pt>
                <c:pt idx="9858">
                  <c:v>494</c:v>
                </c:pt>
                <c:pt idx="9859">
                  <c:v>482</c:v>
                </c:pt>
                <c:pt idx="9860">
                  <c:v>845</c:v>
                </c:pt>
                <c:pt idx="9861">
                  <c:v>886</c:v>
                </c:pt>
                <c:pt idx="9862">
                  <c:v>1255</c:v>
                </c:pt>
                <c:pt idx="9863">
                  <c:v>1254</c:v>
                </c:pt>
                <c:pt idx="9864">
                  <c:v>1306</c:v>
                </c:pt>
                <c:pt idx="9865">
                  <c:v>0</c:v>
                </c:pt>
                <c:pt idx="9866">
                  <c:v>0</c:v>
                </c:pt>
                <c:pt idx="9867">
                  <c:v>27</c:v>
                </c:pt>
                <c:pt idx="9868">
                  <c:v>0</c:v>
                </c:pt>
                <c:pt idx="9869">
                  <c:v>0</c:v>
                </c:pt>
                <c:pt idx="9870">
                  <c:v>0</c:v>
                </c:pt>
                <c:pt idx="9871">
                  <c:v>0</c:v>
                </c:pt>
                <c:pt idx="9872">
                  <c:v>0</c:v>
                </c:pt>
                <c:pt idx="9873">
                  <c:v>0</c:v>
                </c:pt>
                <c:pt idx="9874">
                  <c:v>0</c:v>
                </c:pt>
                <c:pt idx="9875">
                  <c:v>0</c:v>
                </c:pt>
                <c:pt idx="9876">
                  <c:v>0</c:v>
                </c:pt>
                <c:pt idx="9877">
                  <c:v>0</c:v>
                </c:pt>
                <c:pt idx="9878">
                  <c:v>0</c:v>
                </c:pt>
                <c:pt idx="9879">
                  <c:v>0</c:v>
                </c:pt>
                <c:pt idx="9880">
                  <c:v>0</c:v>
                </c:pt>
                <c:pt idx="9881">
                  <c:v>0</c:v>
                </c:pt>
                <c:pt idx="9882">
                  <c:v>0</c:v>
                </c:pt>
                <c:pt idx="9883">
                  <c:v>0</c:v>
                </c:pt>
                <c:pt idx="9884">
                  <c:v>0</c:v>
                </c:pt>
                <c:pt idx="9885">
                  <c:v>0</c:v>
                </c:pt>
                <c:pt idx="9886">
                  <c:v>0</c:v>
                </c:pt>
                <c:pt idx="9887">
                  <c:v>0</c:v>
                </c:pt>
                <c:pt idx="9888">
                  <c:v>0</c:v>
                </c:pt>
                <c:pt idx="9889">
                  <c:v>0</c:v>
                </c:pt>
                <c:pt idx="9890">
                  <c:v>0</c:v>
                </c:pt>
                <c:pt idx="9891">
                  <c:v>0</c:v>
                </c:pt>
                <c:pt idx="9892">
                  <c:v>0</c:v>
                </c:pt>
                <c:pt idx="9893">
                  <c:v>0</c:v>
                </c:pt>
                <c:pt idx="9894">
                  <c:v>0</c:v>
                </c:pt>
                <c:pt idx="9895">
                  <c:v>0</c:v>
                </c:pt>
                <c:pt idx="9896">
                  <c:v>0</c:v>
                </c:pt>
                <c:pt idx="9897">
                  <c:v>0</c:v>
                </c:pt>
                <c:pt idx="9898">
                  <c:v>0</c:v>
                </c:pt>
                <c:pt idx="9899">
                  <c:v>0</c:v>
                </c:pt>
                <c:pt idx="9900">
                  <c:v>0</c:v>
                </c:pt>
                <c:pt idx="9901">
                  <c:v>0</c:v>
                </c:pt>
                <c:pt idx="9902">
                  <c:v>0</c:v>
                </c:pt>
                <c:pt idx="9903">
                  <c:v>0</c:v>
                </c:pt>
                <c:pt idx="9904">
                  <c:v>0</c:v>
                </c:pt>
                <c:pt idx="9905">
                  <c:v>0</c:v>
                </c:pt>
                <c:pt idx="9906">
                  <c:v>0</c:v>
                </c:pt>
                <c:pt idx="9907">
                  <c:v>0</c:v>
                </c:pt>
                <c:pt idx="9908">
                  <c:v>0</c:v>
                </c:pt>
                <c:pt idx="9909">
                  <c:v>0</c:v>
                </c:pt>
                <c:pt idx="9910">
                  <c:v>0</c:v>
                </c:pt>
                <c:pt idx="9911">
                  <c:v>0</c:v>
                </c:pt>
                <c:pt idx="9912">
                  <c:v>0</c:v>
                </c:pt>
                <c:pt idx="9913">
                  <c:v>0</c:v>
                </c:pt>
                <c:pt idx="9914">
                  <c:v>0</c:v>
                </c:pt>
                <c:pt idx="9915">
                  <c:v>0</c:v>
                </c:pt>
                <c:pt idx="9916">
                  <c:v>0</c:v>
                </c:pt>
                <c:pt idx="9917">
                  <c:v>0</c:v>
                </c:pt>
                <c:pt idx="9918">
                  <c:v>1031</c:v>
                </c:pt>
                <c:pt idx="9919">
                  <c:v>717</c:v>
                </c:pt>
                <c:pt idx="9920">
                  <c:v>922</c:v>
                </c:pt>
                <c:pt idx="9921">
                  <c:v>2372</c:v>
                </c:pt>
                <c:pt idx="9922">
                  <c:v>1781</c:v>
                </c:pt>
                <c:pt idx="9923">
                  <c:v>2441</c:v>
                </c:pt>
                <c:pt idx="9924">
                  <c:v>4039</c:v>
                </c:pt>
                <c:pt idx="9925">
                  <c:v>4002</c:v>
                </c:pt>
                <c:pt idx="9926">
                  <c:v>4109</c:v>
                </c:pt>
                <c:pt idx="9927">
                  <c:v>6005</c:v>
                </c:pt>
                <c:pt idx="9928">
                  <c:v>4056</c:v>
                </c:pt>
                <c:pt idx="9929">
                  <c:v>4029</c:v>
                </c:pt>
                <c:pt idx="9930">
                  <c:v>4058</c:v>
                </c:pt>
                <c:pt idx="9931">
                  <c:v>4029</c:v>
                </c:pt>
                <c:pt idx="9932">
                  <c:v>4031</c:v>
                </c:pt>
                <c:pt idx="9933">
                  <c:v>4061</c:v>
                </c:pt>
                <c:pt idx="9934">
                  <c:v>6231</c:v>
                </c:pt>
                <c:pt idx="9935">
                  <c:v>4058</c:v>
                </c:pt>
                <c:pt idx="9936">
                  <c:v>4029</c:v>
                </c:pt>
                <c:pt idx="9937">
                  <c:v>3927</c:v>
                </c:pt>
                <c:pt idx="9938">
                  <c:v>4031</c:v>
                </c:pt>
                <c:pt idx="9939">
                  <c:v>4031</c:v>
                </c:pt>
                <c:pt idx="9940">
                  <c:v>3803</c:v>
                </c:pt>
                <c:pt idx="9941">
                  <c:v>1311</c:v>
                </c:pt>
                <c:pt idx="9942">
                  <c:v>2604</c:v>
                </c:pt>
                <c:pt idx="9943">
                  <c:v>2656</c:v>
                </c:pt>
                <c:pt idx="9944">
                  <c:v>3032</c:v>
                </c:pt>
                <c:pt idx="9945">
                  <c:v>2984</c:v>
                </c:pt>
                <c:pt idx="9946">
                  <c:v>3177</c:v>
                </c:pt>
                <c:pt idx="9947">
                  <c:v>3153</c:v>
                </c:pt>
                <c:pt idx="9948">
                  <c:v>2842</c:v>
                </c:pt>
                <c:pt idx="9949">
                  <c:v>3572</c:v>
                </c:pt>
                <c:pt idx="9950">
                  <c:v>3997</c:v>
                </c:pt>
                <c:pt idx="9951">
                  <c:v>4099</c:v>
                </c:pt>
                <c:pt idx="9952">
                  <c:v>4270</c:v>
                </c:pt>
                <c:pt idx="9953">
                  <c:v>4104</c:v>
                </c:pt>
                <c:pt idx="9954">
                  <c:v>3658</c:v>
                </c:pt>
                <c:pt idx="9955">
                  <c:v>3975</c:v>
                </c:pt>
                <c:pt idx="9956">
                  <c:v>4166</c:v>
                </c:pt>
                <c:pt idx="9957">
                  <c:v>4112</c:v>
                </c:pt>
                <c:pt idx="9958">
                  <c:v>4217</c:v>
                </c:pt>
                <c:pt idx="9959">
                  <c:v>4080</c:v>
                </c:pt>
                <c:pt idx="9960">
                  <c:v>4176</c:v>
                </c:pt>
                <c:pt idx="9961">
                  <c:v>3953</c:v>
                </c:pt>
                <c:pt idx="9962">
                  <c:v>4107</c:v>
                </c:pt>
                <c:pt idx="9963">
                  <c:v>4190</c:v>
                </c:pt>
                <c:pt idx="9964">
                  <c:v>4187</c:v>
                </c:pt>
                <c:pt idx="9965">
                  <c:v>4214</c:v>
                </c:pt>
                <c:pt idx="9966">
                  <c:v>3921</c:v>
                </c:pt>
                <c:pt idx="9967">
                  <c:v>4085</c:v>
                </c:pt>
                <c:pt idx="9968">
                  <c:v>1871</c:v>
                </c:pt>
                <c:pt idx="9969">
                  <c:v>1819</c:v>
                </c:pt>
                <c:pt idx="9970">
                  <c:v>2013</c:v>
                </c:pt>
                <c:pt idx="9971">
                  <c:v>1991</c:v>
                </c:pt>
                <c:pt idx="9972">
                  <c:v>2212</c:v>
                </c:pt>
                <c:pt idx="9973">
                  <c:v>2234</c:v>
                </c:pt>
                <c:pt idx="9974">
                  <c:v>1936</c:v>
                </c:pt>
                <c:pt idx="9975">
                  <c:v>1865</c:v>
                </c:pt>
                <c:pt idx="9976">
                  <c:v>2045</c:v>
                </c:pt>
                <c:pt idx="9977">
                  <c:v>2619</c:v>
                </c:pt>
                <c:pt idx="9978">
                  <c:v>2627</c:v>
                </c:pt>
                <c:pt idx="9979">
                  <c:v>2656</c:v>
                </c:pt>
                <c:pt idx="9980">
                  <c:v>2627</c:v>
                </c:pt>
                <c:pt idx="9981">
                  <c:v>2583</c:v>
                </c:pt>
                <c:pt idx="9982">
                  <c:v>1887</c:v>
                </c:pt>
                <c:pt idx="9983">
                  <c:v>1800</c:v>
                </c:pt>
                <c:pt idx="9984">
                  <c:v>1795</c:v>
                </c:pt>
                <c:pt idx="9985">
                  <c:v>1931</c:v>
                </c:pt>
                <c:pt idx="9986">
                  <c:v>1966</c:v>
                </c:pt>
                <c:pt idx="9987">
                  <c:v>1960</c:v>
                </c:pt>
                <c:pt idx="9988">
                  <c:v>1827</c:v>
                </c:pt>
                <c:pt idx="9989">
                  <c:v>1505</c:v>
                </c:pt>
                <c:pt idx="9990">
                  <c:v>1440</c:v>
                </c:pt>
                <c:pt idx="9991">
                  <c:v>2454</c:v>
                </c:pt>
                <c:pt idx="9992">
                  <c:v>2184</c:v>
                </c:pt>
                <c:pt idx="9993">
                  <c:v>1887</c:v>
                </c:pt>
                <c:pt idx="9994">
                  <c:v>2239</c:v>
                </c:pt>
                <c:pt idx="9995">
                  <c:v>1560</c:v>
                </c:pt>
                <c:pt idx="9996">
                  <c:v>1475</c:v>
                </c:pt>
                <c:pt idx="9997">
                  <c:v>1582</c:v>
                </c:pt>
                <c:pt idx="9998">
                  <c:v>2228</c:v>
                </c:pt>
                <c:pt idx="9999">
                  <c:v>2531</c:v>
                </c:pt>
                <c:pt idx="10000">
                  <c:v>2615</c:v>
                </c:pt>
                <c:pt idx="10001">
                  <c:v>2615</c:v>
                </c:pt>
                <c:pt idx="10002">
                  <c:v>2130</c:v>
                </c:pt>
                <c:pt idx="10003">
                  <c:v>1833</c:v>
                </c:pt>
                <c:pt idx="10004">
                  <c:v>1991</c:v>
                </c:pt>
                <c:pt idx="10005">
                  <c:v>2345</c:v>
                </c:pt>
                <c:pt idx="10006">
                  <c:v>1966</c:v>
                </c:pt>
                <c:pt idx="10007">
                  <c:v>2476</c:v>
                </c:pt>
                <c:pt idx="10008">
                  <c:v>2594</c:v>
                </c:pt>
                <c:pt idx="10009">
                  <c:v>2566</c:v>
                </c:pt>
                <c:pt idx="10010">
                  <c:v>1887</c:v>
                </c:pt>
                <c:pt idx="10011">
                  <c:v>1773</c:v>
                </c:pt>
                <c:pt idx="10012">
                  <c:v>1977</c:v>
                </c:pt>
                <c:pt idx="10013">
                  <c:v>2430</c:v>
                </c:pt>
                <c:pt idx="10014">
                  <c:v>2454</c:v>
                </c:pt>
                <c:pt idx="10015">
                  <c:v>2685</c:v>
                </c:pt>
                <c:pt idx="10016">
                  <c:v>2566</c:v>
                </c:pt>
                <c:pt idx="10017">
                  <c:v>1778</c:v>
                </c:pt>
                <c:pt idx="10018">
                  <c:v>1511</c:v>
                </c:pt>
                <c:pt idx="10019">
                  <c:v>2157</c:v>
                </c:pt>
                <c:pt idx="10020">
                  <c:v>2427</c:v>
                </c:pt>
                <c:pt idx="10021">
                  <c:v>2581</c:v>
                </c:pt>
                <c:pt idx="10022">
                  <c:v>2586</c:v>
                </c:pt>
                <c:pt idx="10023">
                  <c:v>2566</c:v>
                </c:pt>
                <c:pt idx="10024">
                  <c:v>1920</c:v>
                </c:pt>
                <c:pt idx="10025">
                  <c:v>2176</c:v>
                </c:pt>
                <c:pt idx="10026">
                  <c:v>2605</c:v>
                </c:pt>
                <c:pt idx="10027">
                  <c:v>2903</c:v>
                </c:pt>
                <c:pt idx="10028">
                  <c:v>2613</c:v>
                </c:pt>
                <c:pt idx="10029">
                  <c:v>2670</c:v>
                </c:pt>
                <c:pt idx="10030">
                  <c:v>2324</c:v>
                </c:pt>
                <c:pt idx="10031">
                  <c:v>2269</c:v>
                </c:pt>
                <c:pt idx="10032">
                  <c:v>2632</c:v>
                </c:pt>
                <c:pt idx="10033">
                  <c:v>2627</c:v>
                </c:pt>
                <c:pt idx="10034">
                  <c:v>2585</c:v>
                </c:pt>
                <c:pt idx="10035">
                  <c:v>2264</c:v>
                </c:pt>
                <c:pt idx="10036">
                  <c:v>1852</c:v>
                </c:pt>
                <c:pt idx="10037">
                  <c:v>1748</c:v>
                </c:pt>
                <c:pt idx="10038">
                  <c:v>1557</c:v>
                </c:pt>
                <c:pt idx="10039">
                  <c:v>2174</c:v>
                </c:pt>
                <c:pt idx="10040">
                  <c:v>2603</c:v>
                </c:pt>
                <c:pt idx="10041">
                  <c:v>2707</c:v>
                </c:pt>
                <c:pt idx="10042">
                  <c:v>2707</c:v>
                </c:pt>
                <c:pt idx="10043">
                  <c:v>2957</c:v>
                </c:pt>
                <c:pt idx="10044">
                  <c:v>2954</c:v>
                </c:pt>
                <c:pt idx="10045">
                  <c:v>2271</c:v>
                </c:pt>
                <c:pt idx="10046">
                  <c:v>2217</c:v>
                </c:pt>
                <c:pt idx="10047">
                  <c:v>2618</c:v>
                </c:pt>
                <c:pt idx="10048">
                  <c:v>2683</c:v>
                </c:pt>
                <c:pt idx="10049">
                  <c:v>2774</c:v>
                </c:pt>
                <c:pt idx="10050">
                  <c:v>3325</c:v>
                </c:pt>
                <c:pt idx="10051">
                  <c:v>3500</c:v>
                </c:pt>
                <c:pt idx="10052">
                  <c:v>3239</c:v>
                </c:pt>
                <c:pt idx="10053">
                  <c:v>3190</c:v>
                </c:pt>
                <c:pt idx="10054">
                  <c:v>3360</c:v>
                </c:pt>
                <c:pt idx="10055">
                  <c:v>3524</c:v>
                </c:pt>
                <c:pt idx="10056">
                  <c:v>3089</c:v>
                </c:pt>
                <c:pt idx="10057">
                  <c:v>3363</c:v>
                </c:pt>
                <c:pt idx="10058">
                  <c:v>3551</c:v>
                </c:pt>
                <c:pt idx="10059">
                  <c:v>3218</c:v>
                </c:pt>
                <c:pt idx="10060">
                  <c:v>4507</c:v>
                </c:pt>
                <c:pt idx="10061">
                  <c:v>3489</c:v>
                </c:pt>
                <c:pt idx="10062">
                  <c:v>3755</c:v>
                </c:pt>
                <c:pt idx="10063">
                  <c:v>3886</c:v>
                </c:pt>
                <c:pt idx="10064">
                  <c:v>3938</c:v>
                </c:pt>
                <c:pt idx="10065">
                  <c:v>3859</c:v>
                </c:pt>
                <c:pt idx="10066">
                  <c:v>3473</c:v>
                </c:pt>
                <c:pt idx="10067">
                  <c:v>3894</c:v>
                </c:pt>
                <c:pt idx="10068">
                  <c:v>3655</c:v>
                </c:pt>
                <c:pt idx="10069">
                  <c:v>3970</c:v>
                </c:pt>
                <c:pt idx="10070">
                  <c:v>3843</c:v>
                </c:pt>
                <c:pt idx="10071">
                  <c:v>3752</c:v>
                </c:pt>
                <c:pt idx="10072">
                  <c:v>3668</c:v>
                </c:pt>
                <c:pt idx="10073">
                  <c:v>3403</c:v>
                </c:pt>
                <c:pt idx="10074">
                  <c:v>3330</c:v>
                </c:pt>
                <c:pt idx="10075">
                  <c:v>3077</c:v>
                </c:pt>
                <c:pt idx="10076">
                  <c:v>3166</c:v>
                </c:pt>
                <c:pt idx="10077">
                  <c:v>3427</c:v>
                </c:pt>
                <c:pt idx="10078">
                  <c:v>3459</c:v>
                </c:pt>
                <c:pt idx="10079">
                  <c:v>3398</c:v>
                </c:pt>
                <c:pt idx="10080">
                  <c:v>3236</c:v>
                </c:pt>
                <c:pt idx="10081">
                  <c:v>2954</c:v>
                </c:pt>
                <c:pt idx="10082">
                  <c:v>2419</c:v>
                </c:pt>
                <c:pt idx="10083">
                  <c:v>2236</c:v>
                </c:pt>
                <c:pt idx="10084">
                  <c:v>3663</c:v>
                </c:pt>
                <c:pt idx="10085">
                  <c:v>3970</c:v>
                </c:pt>
                <c:pt idx="10086">
                  <c:v>3897</c:v>
                </c:pt>
                <c:pt idx="10087">
                  <c:v>3451</c:v>
                </c:pt>
                <c:pt idx="10088">
                  <c:v>3113</c:v>
                </c:pt>
                <c:pt idx="10089">
                  <c:v>3666</c:v>
                </c:pt>
                <c:pt idx="10090">
                  <c:v>3228</c:v>
                </c:pt>
                <c:pt idx="10091">
                  <c:v>3967</c:v>
                </c:pt>
                <c:pt idx="10092">
                  <c:v>3967</c:v>
                </c:pt>
                <c:pt idx="10093">
                  <c:v>3768</c:v>
                </c:pt>
                <c:pt idx="10094">
                  <c:v>3207</c:v>
                </c:pt>
                <c:pt idx="10095">
                  <c:v>3698</c:v>
                </c:pt>
                <c:pt idx="10096">
                  <c:v>3696</c:v>
                </c:pt>
                <c:pt idx="10097">
                  <c:v>3787</c:v>
                </c:pt>
                <c:pt idx="10098">
                  <c:v>3867</c:v>
                </c:pt>
                <c:pt idx="10099">
                  <c:v>3854</c:v>
                </c:pt>
                <c:pt idx="10100">
                  <c:v>3701</c:v>
                </c:pt>
                <c:pt idx="10101">
                  <c:v>3239</c:v>
                </c:pt>
                <c:pt idx="10102">
                  <c:v>3518</c:v>
                </c:pt>
                <c:pt idx="10103">
                  <c:v>3784</c:v>
                </c:pt>
                <c:pt idx="10104">
                  <c:v>3889</c:v>
                </c:pt>
                <c:pt idx="10105">
                  <c:v>3704</c:v>
                </c:pt>
                <c:pt idx="10106">
                  <c:v>3561</c:v>
                </c:pt>
                <c:pt idx="10107">
                  <c:v>3825</c:v>
                </c:pt>
                <c:pt idx="10108">
                  <c:v>3763</c:v>
                </c:pt>
                <c:pt idx="10109">
                  <c:v>4190</c:v>
                </c:pt>
                <c:pt idx="10110">
                  <c:v>3919</c:v>
                </c:pt>
                <c:pt idx="10111">
                  <c:v>3878</c:v>
                </c:pt>
                <c:pt idx="10112">
                  <c:v>3835</c:v>
                </c:pt>
                <c:pt idx="10113">
                  <c:v>3647</c:v>
                </c:pt>
                <c:pt idx="10114">
                  <c:v>3647</c:v>
                </c:pt>
                <c:pt idx="10115">
                  <c:v>3518</c:v>
                </c:pt>
                <c:pt idx="10116">
                  <c:v>3328</c:v>
                </c:pt>
                <c:pt idx="10117">
                  <c:v>3564</c:v>
                </c:pt>
                <c:pt idx="10118">
                  <c:v>3642</c:v>
                </c:pt>
                <c:pt idx="10119">
                  <c:v>3508</c:v>
                </c:pt>
                <c:pt idx="10120">
                  <c:v>3591</c:v>
                </c:pt>
                <c:pt idx="10121">
                  <c:v>3537</c:v>
                </c:pt>
                <c:pt idx="10122">
                  <c:v>3419</c:v>
                </c:pt>
                <c:pt idx="10123">
                  <c:v>3081</c:v>
                </c:pt>
                <c:pt idx="10124">
                  <c:v>3193</c:v>
                </c:pt>
                <c:pt idx="10125">
                  <c:v>3271</c:v>
                </c:pt>
                <c:pt idx="10126">
                  <c:v>2946</c:v>
                </c:pt>
                <c:pt idx="10127">
                  <c:v>2755</c:v>
                </c:pt>
                <c:pt idx="10128">
                  <c:v>2766</c:v>
                </c:pt>
                <c:pt idx="10129">
                  <c:v>2769</c:v>
                </c:pt>
                <c:pt idx="10130">
                  <c:v>3521</c:v>
                </c:pt>
                <c:pt idx="10131">
                  <c:v>2986</c:v>
                </c:pt>
                <c:pt idx="10132">
                  <c:v>3147</c:v>
                </c:pt>
                <c:pt idx="10133">
                  <c:v>3244</c:v>
                </c:pt>
                <c:pt idx="10134">
                  <c:v>2946</c:v>
                </c:pt>
                <c:pt idx="10135">
                  <c:v>3051</c:v>
                </c:pt>
                <c:pt idx="10136">
                  <c:v>3172</c:v>
                </c:pt>
                <c:pt idx="10137">
                  <c:v>5154</c:v>
                </c:pt>
                <c:pt idx="10138">
                  <c:v>3116</c:v>
                </c:pt>
                <c:pt idx="10139">
                  <c:v>3653</c:v>
                </c:pt>
                <c:pt idx="10140">
                  <c:v>3970</c:v>
                </c:pt>
                <c:pt idx="10141">
                  <c:v>3916</c:v>
                </c:pt>
                <c:pt idx="10142">
                  <c:v>3921</c:v>
                </c:pt>
                <c:pt idx="10143">
                  <c:v>3521</c:v>
                </c:pt>
                <c:pt idx="10144">
                  <c:v>4187</c:v>
                </c:pt>
                <c:pt idx="10145">
                  <c:v>4040</c:v>
                </c:pt>
                <c:pt idx="10146">
                  <c:v>4104</c:v>
                </c:pt>
                <c:pt idx="10147">
                  <c:v>3972</c:v>
                </c:pt>
                <c:pt idx="10148">
                  <c:v>3680</c:v>
                </c:pt>
                <c:pt idx="10149">
                  <c:v>3894</c:v>
                </c:pt>
                <c:pt idx="10150">
                  <c:v>3714</c:v>
                </c:pt>
                <c:pt idx="10151">
                  <c:v>5157</c:v>
                </c:pt>
                <c:pt idx="10152">
                  <c:v>3945</c:v>
                </c:pt>
                <c:pt idx="10153">
                  <c:v>4458</c:v>
                </c:pt>
                <c:pt idx="10154">
                  <c:v>4522</c:v>
                </c:pt>
                <c:pt idx="10155">
                  <c:v>5117</c:v>
                </c:pt>
                <c:pt idx="10156">
                  <c:v>5100</c:v>
                </c:pt>
                <c:pt idx="10157">
                  <c:v>5911</c:v>
                </c:pt>
                <c:pt idx="10158">
                  <c:v>6146</c:v>
                </c:pt>
                <c:pt idx="10159">
                  <c:v>4633</c:v>
                </c:pt>
                <c:pt idx="10160">
                  <c:v>5092</c:v>
                </c:pt>
                <c:pt idx="10161">
                  <c:v>5492</c:v>
                </c:pt>
                <c:pt idx="10162">
                  <c:v>5130</c:v>
                </c:pt>
                <c:pt idx="10163">
                  <c:v>5047</c:v>
                </c:pt>
                <c:pt idx="10164">
                  <c:v>4595</c:v>
                </c:pt>
                <c:pt idx="10165">
                  <c:v>4354</c:v>
                </c:pt>
                <c:pt idx="10166">
                  <c:v>2847</c:v>
                </c:pt>
                <c:pt idx="10167">
                  <c:v>2683</c:v>
                </c:pt>
                <c:pt idx="10168">
                  <c:v>2807</c:v>
                </c:pt>
                <c:pt idx="10169">
                  <c:v>2542</c:v>
                </c:pt>
                <c:pt idx="10170">
                  <c:v>2874</c:v>
                </c:pt>
                <c:pt idx="10171">
                  <c:v>2842</c:v>
                </c:pt>
                <c:pt idx="10172">
                  <c:v>2954</c:v>
                </c:pt>
                <c:pt idx="10173">
                  <c:v>2062</c:v>
                </c:pt>
                <c:pt idx="10174">
                  <c:v>2769</c:v>
                </c:pt>
                <c:pt idx="10175">
                  <c:v>2288</c:v>
                </c:pt>
                <c:pt idx="10176">
                  <c:v>2702</c:v>
                </c:pt>
                <c:pt idx="10177">
                  <c:v>2558</c:v>
                </c:pt>
                <c:pt idx="10178">
                  <c:v>2603</c:v>
                </c:pt>
                <c:pt idx="10179">
                  <c:v>2954</c:v>
                </c:pt>
                <c:pt idx="10180">
                  <c:v>2954</c:v>
                </c:pt>
                <c:pt idx="10181">
                  <c:v>2954</c:v>
                </c:pt>
                <c:pt idx="10182">
                  <c:v>1636</c:v>
                </c:pt>
                <c:pt idx="10183">
                  <c:v>1636</c:v>
                </c:pt>
                <c:pt idx="10184">
                  <c:v>1472</c:v>
                </c:pt>
                <c:pt idx="10185">
                  <c:v>1633</c:v>
                </c:pt>
                <c:pt idx="10186">
                  <c:v>2847</c:v>
                </c:pt>
                <c:pt idx="10187">
                  <c:v>1513</c:v>
                </c:pt>
                <c:pt idx="10188">
                  <c:v>1508</c:v>
                </c:pt>
                <c:pt idx="10189">
                  <c:v>3701</c:v>
                </c:pt>
                <c:pt idx="10190">
                  <c:v>3760</c:v>
                </c:pt>
                <c:pt idx="10191">
                  <c:v>3599</c:v>
                </c:pt>
                <c:pt idx="10192">
                  <c:v>2585</c:v>
                </c:pt>
                <c:pt idx="10193">
                  <c:v>2504</c:v>
                </c:pt>
                <c:pt idx="10194">
                  <c:v>3008</c:v>
                </c:pt>
                <c:pt idx="10195">
                  <c:v>3011</c:v>
                </c:pt>
                <c:pt idx="10196">
                  <c:v>3330</c:v>
                </c:pt>
                <c:pt idx="10197">
                  <c:v>2895</c:v>
                </c:pt>
                <c:pt idx="10198">
                  <c:v>3341</c:v>
                </c:pt>
                <c:pt idx="10199">
                  <c:v>3680</c:v>
                </c:pt>
                <c:pt idx="10200">
                  <c:v>3733</c:v>
                </c:pt>
                <c:pt idx="10201">
                  <c:v>3540</c:v>
                </c:pt>
                <c:pt idx="10202">
                  <c:v>3062</c:v>
                </c:pt>
                <c:pt idx="10203">
                  <c:v>5154</c:v>
                </c:pt>
                <c:pt idx="10204">
                  <c:v>4835</c:v>
                </c:pt>
                <c:pt idx="10205">
                  <c:v>4915</c:v>
                </c:pt>
                <c:pt idx="10206">
                  <c:v>5049</c:v>
                </c:pt>
                <c:pt idx="10207">
                  <c:v>5022</c:v>
                </c:pt>
                <c:pt idx="10208">
                  <c:v>5076</c:v>
                </c:pt>
                <c:pt idx="10209">
                  <c:v>5022</c:v>
                </c:pt>
                <c:pt idx="10210">
                  <c:v>4273</c:v>
                </c:pt>
                <c:pt idx="10211">
                  <c:v>3513</c:v>
                </c:pt>
                <c:pt idx="10212">
                  <c:v>2370</c:v>
                </c:pt>
                <c:pt idx="10213">
                  <c:v>2588</c:v>
                </c:pt>
                <c:pt idx="10214">
                  <c:v>3010</c:v>
                </c:pt>
                <c:pt idx="10215">
                  <c:v>1990</c:v>
                </c:pt>
                <c:pt idx="10216">
                  <c:v>1990</c:v>
                </c:pt>
                <c:pt idx="10217">
                  <c:v>3674</c:v>
                </c:pt>
                <c:pt idx="10218">
                  <c:v>3441</c:v>
                </c:pt>
                <c:pt idx="10219">
                  <c:v>4808</c:v>
                </c:pt>
                <c:pt idx="10220">
                  <c:v>4942</c:v>
                </c:pt>
                <c:pt idx="10221">
                  <c:v>4969</c:v>
                </c:pt>
                <c:pt idx="10222">
                  <c:v>4322</c:v>
                </c:pt>
                <c:pt idx="10223">
                  <c:v>4351</c:v>
                </c:pt>
                <c:pt idx="10224">
                  <c:v>4671</c:v>
                </c:pt>
                <c:pt idx="10225">
                  <c:v>4915</c:v>
                </c:pt>
                <c:pt idx="10226">
                  <c:v>3991</c:v>
                </c:pt>
                <c:pt idx="10227">
                  <c:v>2756</c:v>
                </c:pt>
                <c:pt idx="10228">
                  <c:v>4996</c:v>
                </c:pt>
                <c:pt idx="10229">
                  <c:v>4888</c:v>
                </c:pt>
                <c:pt idx="10230">
                  <c:v>4942</c:v>
                </c:pt>
                <c:pt idx="10231">
                  <c:v>5049</c:v>
                </c:pt>
                <c:pt idx="10232">
                  <c:v>3269</c:v>
                </c:pt>
                <c:pt idx="10233">
                  <c:v>3642</c:v>
                </c:pt>
                <c:pt idx="10234">
                  <c:v>3846</c:v>
                </c:pt>
                <c:pt idx="10235">
                  <c:v>4109</c:v>
                </c:pt>
                <c:pt idx="10236">
                  <c:v>3763</c:v>
                </c:pt>
                <c:pt idx="10237">
                  <c:v>3218</c:v>
                </c:pt>
                <c:pt idx="10238">
                  <c:v>3706</c:v>
                </c:pt>
                <c:pt idx="10239">
                  <c:v>3706</c:v>
                </c:pt>
                <c:pt idx="10240">
                  <c:v>3701</c:v>
                </c:pt>
                <c:pt idx="10241">
                  <c:v>4163</c:v>
                </c:pt>
                <c:pt idx="10242">
                  <c:v>4512</c:v>
                </c:pt>
                <c:pt idx="10243">
                  <c:v>4082</c:v>
                </c:pt>
                <c:pt idx="10244">
                  <c:v>4082</c:v>
                </c:pt>
                <c:pt idx="10245">
                  <c:v>3811</c:v>
                </c:pt>
                <c:pt idx="10246">
                  <c:v>3494</c:v>
                </c:pt>
                <c:pt idx="10247">
                  <c:v>3548</c:v>
                </c:pt>
                <c:pt idx="10248">
                  <c:v>4859</c:v>
                </c:pt>
                <c:pt idx="10249">
                  <c:v>4996</c:v>
                </c:pt>
                <c:pt idx="10250">
                  <c:v>2876</c:v>
                </c:pt>
                <c:pt idx="10251">
                  <c:v>1950</c:v>
                </c:pt>
                <c:pt idx="10252">
                  <c:v>2501</c:v>
                </c:pt>
                <c:pt idx="10253">
                  <c:v>3653</c:v>
                </c:pt>
                <c:pt idx="10254">
                  <c:v>3545</c:v>
                </c:pt>
                <c:pt idx="10255">
                  <c:v>3680</c:v>
                </c:pt>
                <c:pt idx="10256">
                  <c:v>3706</c:v>
                </c:pt>
                <c:pt idx="10257">
                  <c:v>3583</c:v>
                </c:pt>
                <c:pt idx="10258">
                  <c:v>3545</c:v>
                </c:pt>
                <c:pt idx="10259">
                  <c:v>3760</c:v>
                </c:pt>
                <c:pt idx="10260">
                  <c:v>3043</c:v>
                </c:pt>
                <c:pt idx="10261">
                  <c:v>2968</c:v>
                </c:pt>
                <c:pt idx="10262">
                  <c:v>3107</c:v>
                </c:pt>
                <c:pt idx="10263">
                  <c:v>2981</c:v>
                </c:pt>
                <c:pt idx="10264">
                  <c:v>3150</c:v>
                </c:pt>
                <c:pt idx="10265">
                  <c:v>3150</c:v>
                </c:pt>
                <c:pt idx="10266">
                  <c:v>4305</c:v>
                </c:pt>
                <c:pt idx="10267">
                  <c:v>4050</c:v>
                </c:pt>
                <c:pt idx="10268">
                  <c:v>3859</c:v>
                </c:pt>
                <c:pt idx="10269">
                  <c:v>3126</c:v>
                </c:pt>
                <c:pt idx="10270">
                  <c:v>3867</c:v>
                </c:pt>
                <c:pt idx="10271">
                  <c:v>2911</c:v>
                </c:pt>
                <c:pt idx="10272">
                  <c:v>3300</c:v>
                </c:pt>
                <c:pt idx="10273">
                  <c:v>2691</c:v>
                </c:pt>
                <c:pt idx="10274">
                  <c:v>2637</c:v>
                </c:pt>
                <c:pt idx="10275">
                  <c:v>3062</c:v>
                </c:pt>
                <c:pt idx="10276">
                  <c:v>3575</c:v>
                </c:pt>
                <c:pt idx="10277">
                  <c:v>4512</c:v>
                </c:pt>
                <c:pt idx="10278">
                  <c:v>2979</c:v>
                </c:pt>
                <c:pt idx="10279">
                  <c:v>2384</c:v>
                </c:pt>
                <c:pt idx="10280">
                  <c:v>2239</c:v>
                </c:pt>
                <c:pt idx="10281">
                  <c:v>1443</c:v>
                </c:pt>
                <c:pt idx="10282">
                  <c:v>2032</c:v>
                </c:pt>
                <c:pt idx="10283">
                  <c:v>3736</c:v>
                </c:pt>
                <c:pt idx="10284">
                  <c:v>3304</c:v>
                </c:pt>
                <c:pt idx="10285">
                  <c:v>2721</c:v>
                </c:pt>
                <c:pt idx="10286">
                  <c:v>2758</c:v>
                </c:pt>
                <c:pt idx="10287">
                  <c:v>2742</c:v>
                </c:pt>
                <c:pt idx="10288">
                  <c:v>2922</c:v>
                </c:pt>
                <c:pt idx="10289">
                  <c:v>3569</c:v>
                </c:pt>
                <c:pt idx="10290">
                  <c:v>3927</c:v>
                </c:pt>
                <c:pt idx="10291">
                  <c:v>6145</c:v>
                </c:pt>
                <c:pt idx="10292">
                  <c:v>3808</c:v>
                </c:pt>
                <c:pt idx="10293">
                  <c:v>3924</c:v>
                </c:pt>
                <c:pt idx="10294">
                  <c:v>4026</c:v>
                </c:pt>
                <c:pt idx="10295">
                  <c:v>3185</c:v>
                </c:pt>
                <c:pt idx="10296">
                  <c:v>2274</c:v>
                </c:pt>
                <c:pt idx="10297">
                  <c:v>2318</c:v>
                </c:pt>
                <c:pt idx="10298">
                  <c:v>3545</c:v>
                </c:pt>
                <c:pt idx="10299">
                  <c:v>2244</c:v>
                </c:pt>
                <c:pt idx="10300">
                  <c:v>2452</c:v>
                </c:pt>
                <c:pt idx="10301">
                  <c:v>3169</c:v>
                </c:pt>
                <c:pt idx="10302">
                  <c:v>2877</c:v>
                </c:pt>
                <c:pt idx="10303">
                  <c:v>3572</c:v>
                </c:pt>
                <c:pt idx="10304">
                  <c:v>3500</c:v>
                </c:pt>
                <c:pt idx="10305">
                  <c:v>5149</c:v>
                </c:pt>
                <c:pt idx="10306">
                  <c:v>3706</c:v>
                </c:pt>
                <c:pt idx="10307">
                  <c:v>3621</c:v>
                </c:pt>
                <c:pt idx="10308">
                  <c:v>4324</c:v>
                </c:pt>
                <c:pt idx="10309">
                  <c:v>4727</c:v>
                </c:pt>
                <c:pt idx="10310">
                  <c:v>4727</c:v>
                </c:pt>
                <c:pt idx="10311">
                  <c:v>4273</c:v>
                </c:pt>
                <c:pt idx="10312">
                  <c:v>5157</c:v>
                </c:pt>
                <c:pt idx="10313">
                  <c:v>4953</c:v>
                </c:pt>
                <c:pt idx="10314">
                  <c:v>4789</c:v>
                </c:pt>
                <c:pt idx="10315">
                  <c:v>4947</c:v>
                </c:pt>
                <c:pt idx="10316">
                  <c:v>4942</c:v>
                </c:pt>
                <c:pt idx="10317">
                  <c:v>4719</c:v>
                </c:pt>
                <c:pt idx="10318">
                  <c:v>4625</c:v>
                </c:pt>
                <c:pt idx="10319">
                  <c:v>4324</c:v>
                </c:pt>
                <c:pt idx="10320">
                  <c:v>5342</c:v>
                </c:pt>
                <c:pt idx="10321">
                  <c:v>5208</c:v>
                </c:pt>
                <c:pt idx="10322">
                  <c:v>6017</c:v>
                </c:pt>
                <c:pt idx="10323">
                  <c:v>5989</c:v>
                </c:pt>
                <c:pt idx="10324">
                  <c:v>5047</c:v>
                </c:pt>
                <c:pt idx="10325">
                  <c:v>6285</c:v>
                </c:pt>
                <c:pt idx="10326">
                  <c:v>5962</c:v>
                </c:pt>
                <c:pt idx="10327">
                  <c:v>5001</c:v>
                </c:pt>
                <c:pt idx="10328">
                  <c:v>5694</c:v>
                </c:pt>
                <c:pt idx="10329">
                  <c:v>5366</c:v>
                </c:pt>
                <c:pt idx="10330">
                  <c:v>4872</c:v>
                </c:pt>
                <c:pt idx="10331">
                  <c:v>5296</c:v>
                </c:pt>
                <c:pt idx="10332">
                  <c:v>5535</c:v>
                </c:pt>
                <c:pt idx="10333">
                  <c:v>6446</c:v>
                </c:pt>
                <c:pt idx="10334">
                  <c:v>5748</c:v>
                </c:pt>
                <c:pt idx="10335">
                  <c:v>5748</c:v>
                </c:pt>
                <c:pt idx="10336">
                  <c:v>5210</c:v>
                </c:pt>
                <c:pt idx="10337">
                  <c:v>4969</c:v>
                </c:pt>
                <c:pt idx="10338">
                  <c:v>4891</c:v>
                </c:pt>
                <c:pt idx="10339">
                  <c:v>5044</c:v>
                </c:pt>
                <c:pt idx="10340">
                  <c:v>5331</c:v>
                </c:pt>
                <c:pt idx="10341">
                  <c:v>4644</c:v>
                </c:pt>
                <c:pt idx="10342">
                  <c:v>5264</c:v>
                </c:pt>
                <c:pt idx="10343">
                  <c:v>3889</c:v>
                </c:pt>
                <c:pt idx="10344">
                  <c:v>4480</c:v>
                </c:pt>
                <c:pt idx="10345">
                  <c:v>4432</c:v>
                </c:pt>
                <c:pt idx="10346">
                  <c:v>5049</c:v>
                </c:pt>
                <c:pt idx="10347">
                  <c:v>6446</c:v>
                </c:pt>
                <c:pt idx="10348">
                  <c:v>4203</c:v>
                </c:pt>
                <c:pt idx="10349">
                  <c:v>4429</c:v>
                </c:pt>
                <c:pt idx="10350">
                  <c:v>4695</c:v>
                </c:pt>
                <c:pt idx="10351">
                  <c:v>5242</c:v>
                </c:pt>
                <c:pt idx="10352">
                  <c:v>5264</c:v>
                </c:pt>
                <c:pt idx="10353">
                  <c:v>5801</c:v>
                </c:pt>
                <c:pt idx="10354">
                  <c:v>6446</c:v>
                </c:pt>
                <c:pt idx="10355">
                  <c:v>3201</c:v>
                </c:pt>
                <c:pt idx="10356">
                  <c:v>3201</c:v>
                </c:pt>
                <c:pt idx="10357">
                  <c:v>4184</c:v>
                </c:pt>
                <c:pt idx="10358">
                  <c:v>4050</c:v>
                </c:pt>
                <c:pt idx="10359">
                  <c:v>4166</c:v>
                </c:pt>
                <c:pt idx="10360">
                  <c:v>3763</c:v>
                </c:pt>
                <c:pt idx="10361">
                  <c:v>3921</c:v>
                </c:pt>
                <c:pt idx="10362">
                  <c:v>3112</c:v>
                </c:pt>
                <c:pt idx="10363">
                  <c:v>3711</c:v>
                </c:pt>
                <c:pt idx="10364">
                  <c:v>2882</c:v>
                </c:pt>
                <c:pt idx="10365">
                  <c:v>3757</c:v>
                </c:pt>
                <c:pt idx="10366">
                  <c:v>3427</c:v>
                </c:pt>
                <c:pt idx="10367">
                  <c:v>2919</c:v>
                </c:pt>
                <c:pt idx="10368">
                  <c:v>4109</c:v>
                </c:pt>
                <c:pt idx="10369">
                  <c:v>3771</c:v>
                </c:pt>
                <c:pt idx="10370">
                  <c:v>3894</c:v>
                </c:pt>
                <c:pt idx="10371">
                  <c:v>3921</c:v>
                </c:pt>
                <c:pt idx="10372">
                  <c:v>4139</c:v>
                </c:pt>
                <c:pt idx="10373">
                  <c:v>3951</c:v>
                </c:pt>
                <c:pt idx="10374">
                  <c:v>3921</c:v>
                </c:pt>
                <c:pt idx="10375">
                  <c:v>6016</c:v>
                </c:pt>
                <c:pt idx="10376">
                  <c:v>5210</c:v>
                </c:pt>
                <c:pt idx="10377">
                  <c:v>2381</c:v>
                </c:pt>
                <c:pt idx="10378">
                  <c:v>4198</c:v>
                </c:pt>
                <c:pt idx="10379">
                  <c:v>4064</c:v>
                </c:pt>
                <c:pt idx="10380">
                  <c:v>4034</c:v>
                </c:pt>
                <c:pt idx="10381">
                  <c:v>4211</c:v>
                </c:pt>
                <c:pt idx="10382">
                  <c:v>3964</c:v>
                </c:pt>
                <c:pt idx="10383">
                  <c:v>4246</c:v>
                </c:pt>
                <c:pt idx="10384">
                  <c:v>4383</c:v>
                </c:pt>
                <c:pt idx="10385">
                  <c:v>4571</c:v>
                </c:pt>
                <c:pt idx="10386">
                  <c:v>5076</c:v>
                </c:pt>
                <c:pt idx="10387">
                  <c:v>5264</c:v>
                </c:pt>
                <c:pt idx="10388">
                  <c:v>5157</c:v>
                </c:pt>
                <c:pt idx="10389">
                  <c:v>4577</c:v>
                </c:pt>
                <c:pt idx="10390">
                  <c:v>4214</c:v>
                </c:pt>
                <c:pt idx="10391">
                  <c:v>4603</c:v>
                </c:pt>
                <c:pt idx="10392">
                  <c:v>4197</c:v>
                </c:pt>
                <c:pt idx="10393">
                  <c:v>3339</c:v>
                </c:pt>
                <c:pt idx="10394">
                  <c:v>4378</c:v>
                </c:pt>
                <c:pt idx="10395">
                  <c:v>5398</c:v>
                </c:pt>
                <c:pt idx="10396">
                  <c:v>5162</c:v>
                </c:pt>
                <c:pt idx="10397">
                  <c:v>3986</c:v>
                </c:pt>
                <c:pt idx="10398">
                  <c:v>4450</c:v>
                </c:pt>
                <c:pt idx="10399">
                  <c:v>5071</c:v>
                </c:pt>
                <c:pt idx="10400">
                  <c:v>4757</c:v>
                </c:pt>
                <c:pt idx="10401">
                  <c:v>4520</c:v>
                </c:pt>
                <c:pt idx="10402">
                  <c:v>5022</c:v>
                </c:pt>
                <c:pt idx="10403">
                  <c:v>5216</c:v>
                </c:pt>
                <c:pt idx="10404">
                  <c:v>4410</c:v>
                </c:pt>
                <c:pt idx="10405">
                  <c:v>4756</c:v>
                </c:pt>
                <c:pt idx="10406">
                  <c:v>5686</c:v>
                </c:pt>
                <c:pt idx="10407">
                  <c:v>5613</c:v>
                </c:pt>
                <c:pt idx="10408">
                  <c:v>5823</c:v>
                </c:pt>
                <c:pt idx="10409">
                  <c:v>5608</c:v>
                </c:pt>
                <c:pt idx="10410">
                  <c:v>4464</c:v>
                </c:pt>
                <c:pt idx="10411">
                  <c:v>4270</c:v>
                </c:pt>
                <c:pt idx="10412">
                  <c:v>5124</c:v>
                </c:pt>
                <c:pt idx="10413">
                  <c:v>4869</c:v>
                </c:pt>
                <c:pt idx="10414">
                  <c:v>4426</c:v>
                </c:pt>
                <c:pt idx="10415">
                  <c:v>5025</c:v>
                </c:pt>
                <c:pt idx="10416">
                  <c:v>4942</c:v>
                </c:pt>
                <c:pt idx="10417">
                  <c:v>5025</c:v>
                </c:pt>
                <c:pt idx="10418">
                  <c:v>5342</c:v>
                </c:pt>
                <c:pt idx="10419">
                  <c:v>4947</c:v>
                </c:pt>
                <c:pt idx="10420">
                  <c:v>3717</c:v>
                </c:pt>
                <c:pt idx="10421">
                  <c:v>3443</c:v>
                </c:pt>
                <c:pt idx="10422">
                  <c:v>3846</c:v>
                </c:pt>
                <c:pt idx="10423">
                  <c:v>3459</c:v>
                </c:pt>
                <c:pt idx="10424">
                  <c:v>4641</c:v>
                </c:pt>
                <c:pt idx="10425">
                  <c:v>3395</c:v>
                </c:pt>
                <c:pt idx="10426">
                  <c:v>3604</c:v>
                </c:pt>
                <c:pt idx="10427">
                  <c:v>4206</c:v>
                </c:pt>
                <c:pt idx="10428">
                  <c:v>4295</c:v>
                </c:pt>
                <c:pt idx="10429">
                  <c:v>5178</c:v>
                </c:pt>
                <c:pt idx="10430">
                  <c:v>5774</c:v>
                </c:pt>
                <c:pt idx="10431">
                  <c:v>5570</c:v>
                </c:pt>
                <c:pt idx="10432">
                  <c:v>5259</c:v>
                </c:pt>
                <c:pt idx="10433">
                  <c:v>4714</c:v>
                </c:pt>
                <c:pt idx="10434">
                  <c:v>4152</c:v>
                </c:pt>
                <c:pt idx="10435">
                  <c:v>4380</c:v>
                </c:pt>
                <c:pt idx="10436">
                  <c:v>4504</c:v>
                </c:pt>
                <c:pt idx="10437">
                  <c:v>5503</c:v>
                </c:pt>
                <c:pt idx="10438">
                  <c:v>5027</c:v>
                </c:pt>
                <c:pt idx="10439">
                  <c:v>2959</c:v>
                </c:pt>
                <c:pt idx="10440">
                  <c:v>1691</c:v>
                </c:pt>
                <c:pt idx="10441">
                  <c:v>4281</c:v>
                </c:pt>
                <c:pt idx="10442">
                  <c:v>3905</c:v>
                </c:pt>
                <c:pt idx="10443">
                  <c:v>3873</c:v>
                </c:pt>
                <c:pt idx="10444">
                  <c:v>5987</c:v>
                </c:pt>
                <c:pt idx="10445">
                  <c:v>6094</c:v>
                </c:pt>
                <c:pt idx="10446">
                  <c:v>4512</c:v>
                </c:pt>
                <c:pt idx="10447">
                  <c:v>4727</c:v>
                </c:pt>
                <c:pt idx="10448">
                  <c:v>4805</c:v>
                </c:pt>
                <c:pt idx="10449">
                  <c:v>5616</c:v>
                </c:pt>
                <c:pt idx="10450">
                  <c:v>5025</c:v>
                </c:pt>
                <c:pt idx="10451">
                  <c:v>5611</c:v>
                </c:pt>
                <c:pt idx="10452">
                  <c:v>4923</c:v>
                </c:pt>
                <c:pt idx="10453">
                  <c:v>3996</c:v>
                </c:pt>
                <c:pt idx="10454">
                  <c:v>4115</c:v>
                </c:pt>
                <c:pt idx="10455">
                  <c:v>4560</c:v>
                </c:pt>
                <c:pt idx="10456">
                  <c:v>4061</c:v>
                </c:pt>
                <c:pt idx="10457">
                  <c:v>4112</c:v>
                </c:pt>
                <c:pt idx="10458">
                  <c:v>5962</c:v>
                </c:pt>
                <c:pt idx="10459">
                  <c:v>6559</c:v>
                </c:pt>
                <c:pt idx="10460">
                  <c:v>4902</c:v>
                </c:pt>
                <c:pt idx="10461">
                  <c:v>4120</c:v>
                </c:pt>
                <c:pt idx="10462">
                  <c:v>4550</c:v>
                </c:pt>
                <c:pt idx="10463">
                  <c:v>4434</c:v>
                </c:pt>
                <c:pt idx="10464">
                  <c:v>4732</c:v>
                </c:pt>
                <c:pt idx="10465">
                  <c:v>6443</c:v>
                </c:pt>
                <c:pt idx="10466">
                  <c:v>7090</c:v>
                </c:pt>
                <c:pt idx="10467">
                  <c:v>4996</c:v>
                </c:pt>
                <c:pt idx="10468">
                  <c:v>5326</c:v>
                </c:pt>
                <c:pt idx="10469">
                  <c:v>6287</c:v>
                </c:pt>
                <c:pt idx="10470">
                  <c:v>4222</c:v>
                </c:pt>
                <c:pt idx="10471">
                  <c:v>6097</c:v>
                </c:pt>
                <c:pt idx="10472">
                  <c:v>5750</c:v>
                </c:pt>
                <c:pt idx="10473">
                  <c:v>5834</c:v>
                </c:pt>
                <c:pt idx="10474">
                  <c:v>5560</c:v>
                </c:pt>
                <c:pt idx="10475">
                  <c:v>4783</c:v>
                </c:pt>
                <c:pt idx="10476">
                  <c:v>5318</c:v>
                </c:pt>
                <c:pt idx="10477">
                  <c:v>5095</c:v>
                </c:pt>
                <c:pt idx="10478">
                  <c:v>4920</c:v>
                </c:pt>
                <c:pt idx="10479">
                  <c:v>5482</c:v>
                </c:pt>
                <c:pt idx="10480">
                  <c:v>4979</c:v>
                </c:pt>
                <c:pt idx="10481">
                  <c:v>2346</c:v>
                </c:pt>
                <c:pt idx="10482">
                  <c:v>2097</c:v>
                </c:pt>
                <c:pt idx="10483">
                  <c:v>2455</c:v>
                </c:pt>
                <c:pt idx="10484">
                  <c:v>5189</c:v>
                </c:pt>
                <c:pt idx="10485">
                  <c:v>4786</c:v>
                </c:pt>
                <c:pt idx="10486">
                  <c:v>6022</c:v>
                </c:pt>
                <c:pt idx="10487">
                  <c:v>6548</c:v>
                </c:pt>
                <c:pt idx="10488">
                  <c:v>4534</c:v>
                </c:pt>
                <c:pt idx="10489">
                  <c:v>4410</c:v>
                </c:pt>
                <c:pt idx="10490">
                  <c:v>4520</c:v>
                </c:pt>
                <c:pt idx="10491">
                  <c:v>4073</c:v>
                </c:pt>
                <c:pt idx="10492">
                  <c:v>4378</c:v>
                </c:pt>
                <c:pt idx="10493">
                  <c:v>5619</c:v>
                </c:pt>
                <c:pt idx="10494">
                  <c:v>5930</c:v>
                </c:pt>
                <c:pt idx="10495">
                  <c:v>4417</c:v>
                </c:pt>
                <c:pt idx="10496">
                  <c:v>4640</c:v>
                </c:pt>
                <c:pt idx="10497">
                  <c:v>4739</c:v>
                </c:pt>
                <c:pt idx="10498">
                  <c:v>4730</c:v>
                </c:pt>
                <c:pt idx="10499">
                  <c:v>5200</c:v>
                </c:pt>
                <c:pt idx="10500">
                  <c:v>4590</c:v>
                </c:pt>
                <c:pt idx="10501">
                  <c:v>5960</c:v>
                </c:pt>
                <c:pt idx="10502">
                  <c:v>4754</c:v>
                </c:pt>
                <c:pt idx="10503">
                  <c:v>4643</c:v>
                </c:pt>
                <c:pt idx="10504">
                  <c:v>4437</c:v>
                </c:pt>
                <c:pt idx="10505">
                  <c:v>3733</c:v>
                </c:pt>
                <c:pt idx="10506">
                  <c:v>4209</c:v>
                </c:pt>
                <c:pt idx="10507">
                  <c:v>4270</c:v>
                </c:pt>
                <c:pt idx="10508">
                  <c:v>5073</c:v>
                </c:pt>
                <c:pt idx="10509">
                  <c:v>3760</c:v>
                </c:pt>
                <c:pt idx="10510">
                  <c:v>3894</c:v>
                </c:pt>
                <c:pt idx="10511">
                  <c:v>4673</c:v>
                </c:pt>
                <c:pt idx="10512">
                  <c:v>4507</c:v>
                </c:pt>
                <c:pt idx="10513">
                  <c:v>4324</c:v>
                </c:pt>
                <c:pt idx="10514">
                  <c:v>4300</c:v>
                </c:pt>
                <c:pt idx="10515">
                  <c:v>3612</c:v>
                </c:pt>
                <c:pt idx="10516">
                  <c:v>4472</c:v>
                </c:pt>
                <c:pt idx="10517">
                  <c:v>4928</c:v>
                </c:pt>
                <c:pt idx="10518">
                  <c:v>4971</c:v>
                </c:pt>
                <c:pt idx="10519">
                  <c:v>4534</c:v>
                </c:pt>
                <c:pt idx="10520">
                  <c:v>5025</c:v>
                </c:pt>
                <c:pt idx="10521">
                  <c:v>4915</c:v>
                </c:pt>
                <c:pt idx="10522">
                  <c:v>6019</c:v>
                </c:pt>
                <c:pt idx="10523">
                  <c:v>5615</c:v>
                </c:pt>
                <c:pt idx="10524">
                  <c:v>5294</c:v>
                </c:pt>
                <c:pt idx="10525">
                  <c:v>5170</c:v>
                </c:pt>
                <c:pt idx="10526">
                  <c:v>4877</c:v>
                </c:pt>
                <c:pt idx="10527">
                  <c:v>4982</c:v>
                </c:pt>
                <c:pt idx="10528">
                  <c:v>5531</c:v>
                </c:pt>
                <c:pt idx="10529">
                  <c:v>7445</c:v>
                </c:pt>
                <c:pt idx="10530">
                  <c:v>4777</c:v>
                </c:pt>
                <c:pt idx="10531">
                  <c:v>4659</c:v>
                </c:pt>
                <c:pt idx="10532">
                  <c:v>4694</c:v>
                </c:pt>
                <c:pt idx="10533">
                  <c:v>5667</c:v>
                </c:pt>
                <c:pt idx="10534">
                  <c:v>5264</c:v>
                </c:pt>
                <c:pt idx="10535">
                  <c:v>5936</c:v>
                </c:pt>
                <c:pt idx="10536">
                  <c:v>6392</c:v>
                </c:pt>
                <c:pt idx="10537">
                  <c:v>5562</c:v>
                </c:pt>
                <c:pt idx="10538">
                  <c:v>5417</c:v>
                </c:pt>
                <c:pt idx="10539">
                  <c:v>6030</c:v>
                </c:pt>
                <c:pt idx="10540">
                  <c:v>6521</c:v>
                </c:pt>
                <c:pt idx="10541">
                  <c:v>6285</c:v>
                </c:pt>
                <c:pt idx="10542">
                  <c:v>6365</c:v>
                </c:pt>
                <c:pt idx="10543">
                  <c:v>7037</c:v>
                </c:pt>
                <c:pt idx="10544">
                  <c:v>5680</c:v>
                </c:pt>
                <c:pt idx="10545">
                  <c:v>4679</c:v>
                </c:pt>
                <c:pt idx="10546">
                  <c:v>5517</c:v>
                </c:pt>
                <c:pt idx="10547">
                  <c:v>5283</c:v>
                </c:pt>
                <c:pt idx="10548">
                  <c:v>5369</c:v>
                </c:pt>
                <c:pt idx="10549">
                  <c:v>6306</c:v>
                </c:pt>
                <c:pt idx="10550">
                  <c:v>7493</c:v>
                </c:pt>
                <c:pt idx="10551">
                  <c:v>5092</c:v>
                </c:pt>
                <c:pt idx="10552">
                  <c:v>5506</c:v>
                </c:pt>
                <c:pt idx="10553">
                  <c:v>5877</c:v>
                </c:pt>
                <c:pt idx="10554">
                  <c:v>7432</c:v>
                </c:pt>
                <c:pt idx="10555">
                  <c:v>5828</c:v>
                </c:pt>
                <c:pt idx="10556">
                  <c:v>5944</c:v>
                </c:pt>
                <c:pt idx="10557">
                  <c:v>7299</c:v>
                </c:pt>
                <c:pt idx="10558">
                  <c:v>5659</c:v>
                </c:pt>
                <c:pt idx="10559">
                  <c:v>4974</c:v>
                </c:pt>
                <c:pt idx="10560">
                  <c:v>4749</c:v>
                </c:pt>
                <c:pt idx="10561">
                  <c:v>5295</c:v>
                </c:pt>
                <c:pt idx="10562">
                  <c:v>5640</c:v>
                </c:pt>
                <c:pt idx="10563">
                  <c:v>6204</c:v>
                </c:pt>
                <c:pt idx="10564">
                  <c:v>6463</c:v>
                </c:pt>
                <c:pt idx="10565">
                  <c:v>6225</c:v>
                </c:pt>
                <c:pt idx="10566">
                  <c:v>2160</c:v>
                </c:pt>
                <c:pt idx="10567">
                  <c:v>6487</c:v>
                </c:pt>
                <c:pt idx="10568">
                  <c:v>5654</c:v>
                </c:pt>
                <c:pt idx="10569">
                  <c:v>6473</c:v>
                </c:pt>
                <c:pt idx="10570">
                  <c:v>6757</c:v>
                </c:pt>
                <c:pt idx="10571">
                  <c:v>6446</c:v>
                </c:pt>
                <c:pt idx="10572">
                  <c:v>4335</c:v>
                </c:pt>
                <c:pt idx="10573">
                  <c:v>4754</c:v>
                </c:pt>
                <c:pt idx="10574">
                  <c:v>5425</c:v>
                </c:pt>
                <c:pt idx="10575">
                  <c:v>4845</c:v>
                </c:pt>
                <c:pt idx="10576">
                  <c:v>6266</c:v>
                </c:pt>
                <c:pt idx="10577">
                  <c:v>6817</c:v>
                </c:pt>
                <c:pt idx="10578">
                  <c:v>7168</c:v>
                </c:pt>
                <c:pt idx="10579">
                  <c:v>6129</c:v>
                </c:pt>
                <c:pt idx="10580">
                  <c:v>6210</c:v>
                </c:pt>
                <c:pt idx="10581">
                  <c:v>4166</c:v>
                </c:pt>
                <c:pt idx="10582">
                  <c:v>5328</c:v>
                </c:pt>
                <c:pt idx="10583">
                  <c:v>4903</c:v>
                </c:pt>
                <c:pt idx="10584">
                  <c:v>4748</c:v>
                </c:pt>
                <c:pt idx="10585">
                  <c:v>5898</c:v>
                </c:pt>
                <c:pt idx="10586">
                  <c:v>6133</c:v>
                </c:pt>
                <c:pt idx="10587">
                  <c:v>4480</c:v>
                </c:pt>
                <c:pt idx="10588">
                  <c:v>4402</c:v>
                </c:pt>
                <c:pt idx="10589">
                  <c:v>4851</c:v>
                </c:pt>
                <c:pt idx="10590">
                  <c:v>4877</c:v>
                </c:pt>
                <c:pt idx="10591">
                  <c:v>4888</c:v>
                </c:pt>
                <c:pt idx="10592">
                  <c:v>5801</c:v>
                </c:pt>
                <c:pt idx="10593">
                  <c:v>5640</c:v>
                </c:pt>
                <c:pt idx="10594">
                  <c:v>4359</c:v>
                </c:pt>
                <c:pt idx="10595">
                  <c:v>3868</c:v>
                </c:pt>
                <c:pt idx="10596">
                  <c:v>3868</c:v>
                </c:pt>
                <c:pt idx="10597">
                  <c:v>3868</c:v>
                </c:pt>
                <c:pt idx="10598">
                  <c:v>3868</c:v>
                </c:pt>
                <c:pt idx="10599">
                  <c:v>3868</c:v>
                </c:pt>
                <c:pt idx="10600">
                  <c:v>3868</c:v>
                </c:pt>
                <c:pt idx="10601">
                  <c:v>3868</c:v>
                </c:pt>
                <c:pt idx="10602">
                  <c:v>3779</c:v>
                </c:pt>
                <c:pt idx="10603">
                  <c:v>3349</c:v>
                </c:pt>
                <c:pt idx="10604">
                  <c:v>3868</c:v>
                </c:pt>
                <c:pt idx="10605">
                  <c:v>3868</c:v>
                </c:pt>
                <c:pt idx="10606">
                  <c:v>3868</c:v>
                </c:pt>
                <c:pt idx="10607">
                  <c:v>3398</c:v>
                </c:pt>
                <c:pt idx="10608">
                  <c:v>3389</c:v>
                </c:pt>
                <c:pt idx="10609">
                  <c:v>3819</c:v>
                </c:pt>
                <c:pt idx="10610">
                  <c:v>3524</c:v>
                </c:pt>
                <c:pt idx="10611">
                  <c:v>3495</c:v>
                </c:pt>
                <c:pt idx="10612">
                  <c:v>3250</c:v>
                </c:pt>
                <c:pt idx="10613">
                  <c:v>2600</c:v>
                </c:pt>
                <c:pt idx="10614">
                  <c:v>2618</c:v>
                </c:pt>
                <c:pt idx="10615">
                  <c:v>2874</c:v>
                </c:pt>
                <c:pt idx="10616">
                  <c:v>3435</c:v>
                </c:pt>
                <c:pt idx="10617">
                  <c:v>1966</c:v>
                </c:pt>
                <c:pt idx="10618">
                  <c:v>1173</c:v>
                </c:pt>
                <c:pt idx="10619">
                  <c:v>870</c:v>
                </c:pt>
                <c:pt idx="10620">
                  <c:v>518</c:v>
                </c:pt>
                <c:pt idx="10621">
                  <c:v>409</c:v>
                </c:pt>
                <c:pt idx="10622">
                  <c:v>2100</c:v>
                </c:pt>
                <c:pt idx="10623">
                  <c:v>3462</c:v>
                </c:pt>
                <c:pt idx="10624">
                  <c:v>2659</c:v>
                </c:pt>
                <c:pt idx="10625">
                  <c:v>2659</c:v>
                </c:pt>
                <c:pt idx="10626">
                  <c:v>2656</c:v>
                </c:pt>
                <c:pt idx="10627">
                  <c:v>3868</c:v>
                </c:pt>
                <c:pt idx="10628">
                  <c:v>1775</c:v>
                </c:pt>
                <c:pt idx="10629">
                  <c:v>1612</c:v>
                </c:pt>
                <c:pt idx="10630">
                  <c:v>1481</c:v>
                </c:pt>
                <c:pt idx="10631">
                  <c:v>1410</c:v>
                </c:pt>
                <c:pt idx="10632">
                  <c:v>1473</c:v>
                </c:pt>
                <c:pt idx="10633">
                  <c:v>1473</c:v>
                </c:pt>
                <c:pt idx="10634">
                  <c:v>3868</c:v>
                </c:pt>
                <c:pt idx="10635">
                  <c:v>1473</c:v>
                </c:pt>
                <c:pt idx="10636">
                  <c:v>1615</c:v>
                </c:pt>
                <c:pt idx="10637">
                  <c:v>1830</c:v>
                </c:pt>
                <c:pt idx="10638">
                  <c:v>1377</c:v>
                </c:pt>
                <c:pt idx="10639">
                  <c:v>1252</c:v>
                </c:pt>
                <c:pt idx="10640">
                  <c:v>1473</c:v>
                </c:pt>
                <c:pt idx="10641">
                  <c:v>2916</c:v>
                </c:pt>
                <c:pt idx="10642">
                  <c:v>1440</c:v>
                </c:pt>
                <c:pt idx="10643">
                  <c:v>1655</c:v>
                </c:pt>
                <c:pt idx="10644">
                  <c:v>1977</c:v>
                </c:pt>
                <c:pt idx="10645">
                  <c:v>1849</c:v>
                </c:pt>
                <c:pt idx="10646">
                  <c:v>1490</c:v>
                </c:pt>
                <c:pt idx="10647">
                  <c:v>742</c:v>
                </c:pt>
                <c:pt idx="10648">
                  <c:v>1964</c:v>
                </c:pt>
                <c:pt idx="10649">
                  <c:v>873</c:v>
                </c:pt>
                <c:pt idx="10650">
                  <c:v>958</c:v>
                </c:pt>
                <c:pt idx="10651">
                  <c:v>1249</c:v>
                </c:pt>
                <c:pt idx="10652">
                  <c:v>1465</c:v>
                </c:pt>
                <c:pt idx="10653">
                  <c:v>1590</c:v>
                </c:pt>
                <c:pt idx="10654">
                  <c:v>1361</c:v>
                </c:pt>
                <c:pt idx="10655">
                  <c:v>2618</c:v>
                </c:pt>
                <c:pt idx="10656">
                  <c:v>1451</c:v>
                </c:pt>
                <c:pt idx="10657">
                  <c:v>1448</c:v>
                </c:pt>
                <c:pt idx="10658">
                  <c:v>2446</c:v>
                </c:pt>
                <c:pt idx="10659">
                  <c:v>2133</c:v>
                </c:pt>
                <c:pt idx="10660">
                  <c:v>1664</c:v>
                </c:pt>
                <c:pt idx="10661">
                  <c:v>1456</c:v>
                </c:pt>
                <c:pt idx="10662">
                  <c:v>1718</c:v>
                </c:pt>
                <c:pt idx="10663">
                  <c:v>1925</c:v>
                </c:pt>
                <c:pt idx="10664">
                  <c:v>1315</c:v>
                </c:pt>
                <c:pt idx="10665">
                  <c:v>1541</c:v>
                </c:pt>
                <c:pt idx="10666">
                  <c:v>1462</c:v>
                </c:pt>
                <c:pt idx="10667">
                  <c:v>1797</c:v>
                </c:pt>
                <c:pt idx="10668">
                  <c:v>1882</c:v>
                </c:pt>
                <c:pt idx="10669">
                  <c:v>4324</c:v>
                </c:pt>
                <c:pt idx="10670">
                  <c:v>2479</c:v>
                </c:pt>
                <c:pt idx="10671">
                  <c:v>2059</c:v>
                </c:pt>
                <c:pt idx="10672">
                  <c:v>2400</c:v>
                </c:pt>
                <c:pt idx="10673">
                  <c:v>3153</c:v>
                </c:pt>
                <c:pt idx="10674">
                  <c:v>3277</c:v>
                </c:pt>
                <c:pt idx="10675">
                  <c:v>3717</c:v>
                </c:pt>
                <c:pt idx="10676">
                  <c:v>6043</c:v>
                </c:pt>
                <c:pt idx="10677">
                  <c:v>3277</c:v>
                </c:pt>
                <c:pt idx="10678">
                  <c:v>3967</c:v>
                </c:pt>
                <c:pt idx="10679">
                  <c:v>4082</c:v>
                </c:pt>
                <c:pt idx="10680">
                  <c:v>4077</c:v>
                </c:pt>
                <c:pt idx="10681">
                  <c:v>4279</c:v>
                </c:pt>
                <c:pt idx="10682">
                  <c:v>3135</c:v>
                </c:pt>
                <c:pt idx="10683">
                  <c:v>5068</c:v>
                </c:pt>
                <c:pt idx="10684">
                  <c:v>3279</c:v>
                </c:pt>
                <c:pt idx="10685">
                  <c:v>3566</c:v>
                </c:pt>
                <c:pt idx="10686">
                  <c:v>2815</c:v>
                </c:pt>
                <c:pt idx="10687">
                  <c:v>3118</c:v>
                </c:pt>
                <c:pt idx="10688">
                  <c:v>3706</c:v>
                </c:pt>
                <c:pt idx="10689">
                  <c:v>4139</c:v>
                </c:pt>
                <c:pt idx="10690">
                  <c:v>6986</c:v>
                </c:pt>
                <c:pt idx="10691">
                  <c:v>1898</c:v>
                </c:pt>
                <c:pt idx="10692">
                  <c:v>2043</c:v>
                </c:pt>
                <c:pt idx="10693">
                  <c:v>2195</c:v>
                </c:pt>
                <c:pt idx="10694">
                  <c:v>2992</c:v>
                </c:pt>
                <c:pt idx="10695">
                  <c:v>2632</c:v>
                </c:pt>
                <c:pt idx="10696">
                  <c:v>2165</c:v>
                </c:pt>
                <c:pt idx="10697">
                  <c:v>5157</c:v>
                </c:pt>
                <c:pt idx="10698">
                  <c:v>1964</c:v>
                </c:pt>
                <c:pt idx="10699">
                  <c:v>1800</c:v>
                </c:pt>
                <c:pt idx="10700">
                  <c:v>1781</c:v>
                </c:pt>
                <c:pt idx="10701">
                  <c:v>1855</c:v>
                </c:pt>
                <c:pt idx="10702">
                  <c:v>1473</c:v>
                </c:pt>
                <c:pt idx="10703">
                  <c:v>2054</c:v>
                </c:pt>
                <c:pt idx="10704">
                  <c:v>4512</c:v>
                </c:pt>
                <c:pt idx="10705">
                  <c:v>1994</c:v>
                </c:pt>
                <c:pt idx="10706">
                  <c:v>2097</c:v>
                </c:pt>
                <c:pt idx="10707">
                  <c:v>2097</c:v>
                </c:pt>
                <c:pt idx="10708">
                  <c:v>1811</c:v>
                </c:pt>
                <c:pt idx="10709">
                  <c:v>1424</c:v>
                </c:pt>
                <c:pt idx="10710">
                  <c:v>1256</c:v>
                </c:pt>
                <c:pt idx="10711">
                  <c:v>3653</c:v>
                </c:pt>
                <c:pt idx="10712">
                  <c:v>2242</c:v>
                </c:pt>
                <c:pt idx="10713">
                  <c:v>2495</c:v>
                </c:pt>
                <c:pt idx="10714">
                  <c:v>3207</c:v>
                </c:pt>
                <c:pt idx="10715">
                  <c:v>3331</c:v>
                </c:pt>
                <c:pt idx="10716">
                  <c:v>3889</c:v>
                </c:pt>
                <c:pt idx="10717">
                  <c:v>4050</c:v>
                </c:pt>
                <c:pt idx="10718">
                  <c:v>7440</c:v>
                </c:pt>
                <c:pt idx="10719">
                  <c:v>3767</c:v>
                </c:pt>
                <c:pt idx="10720">
                  <c:v>4262</c:v>
                </c:pt>
                <c:pt idx="10721">
                  <c:v>4158</c:v>
                </c:pt>
                <c:pt idx="10722">
                  <c:v>4085</c:v>
                </c:pt>
                <c:pt idx="10723">
                  <c:v>4727</c:v>
                </c:pt>
                <c:pt idx="10724">
                  <c:v>4740</c:v>
                </c:pt>
                <c:pt idx="10725">
                  <c:v>7555</c:v>
                </c:pt>
                <c:pt idx="10726">
                  <c:v>4679</c:v>
                </c:pt>
                <c:pt idx="10727">
                  <c:v>4851</c:v>
                </c:pt>
                <c:pt idx="10728">
                  <c:v>4464</c:v>
                </c:pt>
                <c:pt idx="10729">
                  <c:v>4697</c:v>
                </c:pt>
                <c:pt idx="10730">
                  <c:v>4671</c:v>
                </c:pt>
                <c:pt idx="10731">
                  <c:v>3994</c:v>
                </c:pt>
                <c:pt idx="10732">
                  <c:v>5801</c:v>
                </c:pt>
                <c:pt idx="10733">
                  <c:v>4472</c:v>
                </c:pt>
                <c:pt idx="10734">
                  <c:v>4233</c:v>
                </c:pt>
                <c:pt idx="10735">
                  <c:v>4512</c:v>
                </c:pt>
                <c:pt idx="10736">
                  <c:v>4778</c:v>
                </c:pt>
                <c:pt idx="10737">
                  <c:v>4746</c:v>
                </c:pt>
                <c:pt idx="10738">
                  <c:v>4332</c:v>
                </c:pt>
                <c:pt idx="10739">
                  <c:v>5801</c:v>
                </c:pt>
                <c:pt idx="10740">
                  <c:v>5801</c:v>
                </c:pt>
                <c:pt idx="10741">
                  <c:v>4569</c:v>
                </c:pt>
                <c:pt idx="10742">
                  <c:v>3878</c:v>
                </c:pt>
                <c:pt idx="10743">
                  <c:v>3637</c:v>
                </c:pt>
                <c:pt idx="10744">
                  <c:v>3411</c:v>
                </c:pt>
                <c:pt idx="10745">
                  <c:v>3500</c:v>
                </c:pt>
                <c:pt idx="10746">
                  <c:v>3892</c:v>
                </c:pt>
                <c:pt idx="10747">
                  <c:v>3771</c:v>
                </c:pt>
                <c:pt idx="10748">
                  <c:v>3967</c:v>
                </c:pt>
                <c:pt idx="10749">
                  <c:v>3420</c:v>
                </c:pt>
                <c:pt idx="10750">
                  <c:v>3031</c:v>
                </c:pt>
                <c:pt idx="10751">
                  <c:v>2988</c:v>
                </c:pt>
                <c:pt idx="10752">
                  <c:v>2746</c:v>
                </c:pt>
                <c:pt idx="10753">
                  <c:v>2675</c:v>
                </c:pt>
                <c:pt idx="10754">
                  <c:v>3645</c:v>
                </c:pt>
                <c:pt idx="10755">
                  <c:v>3414</c:v>
                </c:pt>
                <c:pt idx="10756">
                  <c:v>3591</c:v>
                </c:pt>
                <c:pt idx="10757">
                  <c:v>3978</c:v>
                </c:pt>
                <c:pt idx="10758">
                  <c:v>3763</c:v>
                </c:pt>
                <c:pt idx="10759">
                  <c:v>3500</c:v>
                </c:pt>
                <c:pt idx="10760">
                  <c:v>3868</c:v>
                </c:pt>
                <c:pt idx="10761">
                  <c:v>3295</c:v>
                </c:pt>
                <c:pt idx="10762">
                  <c:v>3384</c:v>
                </c:pt>
                <c:pt idx="10763">
                  <c:v>3962</c:v>
                </c:pt>
                <c:pt idx="10764">
                  <c:v>3701</c:v>
                </c:pt>
                <c:pt idx="10765">
                  <c:v>3970</c:v>
                </c:pt>
                <c:pt idx="10766">
                  <c:v>3462</c:v>
                </c:pt>
                <c:pt idx="10767">
                  <c:v>5801</c:v>
                </c:pt>
                <c:pt idx="10768">
                  <c:v>2954</c:v>
                </c:pt>
                <c:pt idx="10769">
                  <c:v>3983</c:v>
                </c:pt>
                <c:pt idx="10770">
                  <c:v>4354</c:v>
                </c:pt>
                <c:pt idx="10771">
                  <c:v>4053</c:v>
                </c:pt>
                <c:pt idx="10772">
                  <c:v>4131</c:v>
                </c:pt>
                <c:pt idx="10773">
                  <c:v>3849</c:v>
                </c:pt>
                <c:pt idx="10774">
                  <c:v>5157</c:v>
                </c:pt>
                <c:pt idx="10775">
                  <c:v>3902</c:v>
                </c:pt>
                <c:pt idx="10776">
                  <c:v>3921</c:v>
                </c:pt>
                <c:pt idx="10777">
                  <c:v>4348</c:v>
                </c:pt>
                <c:pt idx="10778">
                  <c:v>4160</c:v>
                </c:pt>
                <c:pt idx="10779">
                  <c:v>3972</c:v>
                </c:pt>
                <c:pt idx="10780">
                  <c:v>3099</c:v>
                </c:pt>
                <c:pt idx="10781">
                  <c:v>5157</c:v>
                </c:pt>
                <c:pt idx="10782">
                  <c:v>3588</c:v>
                </c:pt>
                <c:pt idx="10783">
                  <c:v>3304</c:v>
                </c:pt>
                <c:pt idx="10784">
                  <c:v>3843</c:v>
                </c:pt>
                <c:pt idx="10785">
                  <c:v>3843</c:v>
                </c:pt>
                <c:pt idx="10786">
                  <c:v>4123</c:v>
                </c:pt>
                <c:pt idx="10787">
                  <c:v>3386</c:v>
                </c:pt>
                <c:pt idx="10788">
                  <c:v>5425</c:v>
                </c:pt>
                <c:pt idx="10789">
                  <c:v>3206</c:v>
                </c:pt>
                <c:pt idx="10790">
                  <c:v>3650</c:v>
                </c:pt>
                <c:pt idx="10791">
                  <c:v>3693</c:v>
                </c:pt>
                <c:pt idx="10792">
                  <c:v>3709</c:v>
                </c:pt>
                <c:pt idx="10793">
                  <c:v>3559</c:v>
                </c:pt>
                <c:pt idx="10794">
                  <c:v>3395</c:v>
                </c:pt>
                <c:pt idx="10795">
                  <c:v>5476</c:v>
                </c:pt>
                <c:pt idx="10796">
                  <c:v>3328</c:v>
                </c:pt>
                <c:pt idx="10797">
                  <c:v>3757</c:v>
                </c:pt>
                <c:pt idx="10798">
                  <c:v>4241</c:v>
                </c:pt>
                <c:pt idx="10799">
                  <c:v>4061</c:v>
                </c:pt>
                <c:pt idx="10800">
                  <c:v>4056</c:v>
                </c:pt>
                <c:pt idx="10801">
                  <c:v>3682</c:v>
                </c:pt>
                <c:pt idx="10802">
                  <c:v>4002</c:v>
                </c:pt>
                <c:pt idx="10803">
                  <c:v>3478</c:v>
                </c:pt>
                <c:pt idx="10804">
                  <c:v>4209</c:v>
                </c:pt>
                <c:pt idx="10805">
                  <c:v>4295</c:v>
                </c:pt>
                <c:pt idx="10806">
                  <c:v>3419</c:v>
                </c:pt>
                <c:pt idx="10807">
                  <c:v>4064</c:v>
                </c:pt>
                <c:pt idx="10808">
                  <c:v>4077</c:v>
                </c:pt>
                <c:pt idx="10809">
                  <c:v>6446</c:v>
                </c:pt>
                <c:pt idx="10810">
                  <c:v>2482</c:v>
                </c:pt>
                <c:pt idx="10811">
                  <c:v>2247</c:v>
                </c:pt>
                <c:pt idx="10812">
                  <c:v>2430</c:v>
                </c:pt>
                <c:pt idx="10813">
                  <c:v>2431</c:v>
                </c:pt>
                <c:pt idx="10814">
                  <c:v>3870</c:v>
                </c:pt>
                <c:pt idx="10815">
                  <c:v>3819</c:v>
                </c:pt>
                <c:pt idx="10816">
                  <c:v>6446</c:v>
                </c:pt>
                <c:pt idx="10817">
                  <c:v>3341</c:v>
                </c:pt>
                <c:pt idx="10818">
                  <c:v>3972</c:v>
                </c:pt>
                <c:pt idx="10819">
                  <c:v>3971</c:v>
                </c:pt>
                <c:pt idx="10820">
                  <c:v>3760</c:v>
                </c:pt>
                <c:pt idx="10821">
                  <c:v>4193</c:v>
                </c:pt>
                <c:pt idx="10822">
                  <c:v>3867</c:v>
                </c:pt>
                <c:pt idx="10823">
                  <c:v>5447</c:v>
                </c:pt>
                <c:pt idx="10824">
                  <c:v>3191</c:v>
                </c:pt>
                <c:pt idx="10825">
                  <c:v>3870</c:v>
                </c:pt>
                <c:pt idx="10826">
                  <c:v>3972</c:v>
                </c:pt>
                <c:pt idx="10827">
                  <c:v>3698</c:v>
                </c:pt>
                <c:pt idx="10828">
                  <c:v>3406</c:v>
                </c:pt>
                <c:pt idx="10829">
                  <c:v>3771</c:v>
                </c:pt>
                <c:pt idx="10830">
                  <c:v>5318</c:v>
                </c:pt>
                <c:pt idx="10831">
                  <c:v>2936</c:v>
                </c:pt>
                <c:pt idx="10832">
                  <c:v>4227</c:v>
                </c:pt>
                <c:pt idx="10833">
                  <c:v>4021</c:v>
                </c:pt>
                <c:pt idx="10834">
                  <c:v>4184</c:v>
                </c:pt>
                <c:pt idx="10835">
                  <c:v>3945</c:v>
                </c:pt>
                <c:pt idx="10836">
                  <c:v>5060</c:v>
                </c:pt>
                <c:pt idx="10837">
                  <c:v>5049</c:v>
                </c:pt>
                <c:pt idx="10838">
                  <c:v>6094</c:v>
                </c:pt>
                <c:pt idx="10839">
                  <c:v>3543</c:v>
                </c:pt>
                <c:pt idx="10840">
                  <c:v>3615</c:v>
                </c:pt>
                <c:pt idx="10841">
                  <c:v>4695</c:v>
                </c:pt>
                <c:pt idx="10842">
                  <c:v>4475</c:v>
                </c:pt>
                <c:pt idx="10843">
                  <c:v>4193</c:v>
                </c:pt>
                <c:pt idx="10844">
                  <c:v>4512</c:v>
                </c:pt>
                <c:pt idx="10845">
                  <c:v>4351</c:v>
                </c:pt>
                <c:pt idx="10846">
                  <c:v>4389</c:v>
                </c:pt>
                <c:pt idx="10847">
                  <c:v>4217</c:v>
                </c:pt>
                <c:pt idx="10848">
                  <c:v>4217</c:v>
                </c:pt>
                <c:pt idx="10849">
                  <c:v>4217</c:v>
                </c:pt>
                <c:pt idx="10850">
                  <c:v>4706</c:v>
                </c:pt>
                <c:pt idx="10851">
                  <c:v>5157</c:v>
                </c:pt>
                <c:pt idx="10852">
                  <c:v>4351</c:v>
                </c:pt>
                <c:pt idx="10853">
                  <c:v>4193</c:v>
                </c:pt>
                <c:pt idx="10854">
                  <c:v>4143</c:v>
                </c:pt>
                <c:pt idx="10855">
                  <c:v>4461</c:v>
                </c:pt>
                <c:pt idx="10856">
                  <c:v>3541</c:v>
                </c:pt>
                <c:pt idx="10857">
                  <c:v>4550</c:v>
                </c:pt>
                <c:pt idx="10858">
                  <c:v>6140</c:v>
                </c:pt>
                <c:pt idx="10859">
                  <c:v>2916</c:v>
                </c:pt>
                <c:pt idx="10860">
                  <c:v>4020</c:v>
                </c:pt>
                <c:pt idx="10861">
                  <c:v>4859</c:v>
                </c:pt>
                <c:pt idx="10862">
                  <c:v>4915</c:v>
                </c:pt>
                <c:pt idx="10863">
                  <c:v>3599</c:v>
                </c:pt>
                <c:pt idx="10864">
                  <c:v>2463</c:v>
                </c:pt>
                <c:pt idx="10865">
                  <c:v>3223</c:v>
                </c:pt>
                <c:pt idx="10866">
                  <c:v>3550</c:v>
                </c:pt>
                <c:pt idx="10867">
                  <c:v>3663</c:v>
                </c:pt>
                <c:pt idx="10868">
                  <c:v>3951</c:v>
                </c:pt>
                <c:pt idx="10869">
                  <c:v>3870</c:v>
                </c:pt>
                <c:pt idx="10870">
                  <c:v>4128</c:v>
                </c:pt>
                <c:pt idx="10871">
                  <c:v>4555</c:v>
                </c:pt>
                <c:pt idx="10872">
                  <c:v>5157</c:v>
                </c:pt>
                <c:pt idx="10873">
                  <c:v>3663</c:v>
                </c:pt>
                <c:pt idx="10874">
                  <c:v>3835</c:v>
                </c:pt>
                <c:pt idx="10875">
                  <c:v>4346</c:v>
                </c:pt>
                <c:pt idx="10876">
                  <c:v>3932</c:v>
                </c:pt>
                <c:pt idx="10877">
                  <c:v>4029</c:v>
                </c:pt>
                <c:pt idx="10878">
                  <c:v>4184</c:v>
                </c:pt>
                <c:pt idx="10879">
                  <c:v>7359</c:v>
                </c:pt>
                <c:pt idx="10880">
                  <c:v>3771</c:v>
                </c:pt>
                <c:pt idx="10881">
                  <c:v>4203</c:v>
                </c:pt>
                <c:pt idx="10882">
                  <c:v>4421</c:v>
                </c:pt>
                <c:pt idx="10883">
                  <c:v>4362</c:v>
                </c:pt>
                <c:pt idx="10884">
                  <c:v>4030</c:v>
                </c:pt>
                <c:pt idx="10885">
                  <c:v>4038</c:v>
                </c:pt>
                <c:pt idx="10886">
                  <c:v>5176</c:v>
                </c:pt>
                <c:pt idx="10887">
                  <c:v>3486</c:v>
                </c:pt>
                <c:pt idx="10888">
                  <c:v>3572</c:v>
                </c:pt>
                <c:pt idx="10889">
                  <c:v>4019</c:v>
                </c:pt>
                <c:pt idx="10890">
                  <c:v>3949</c:v>
                </c:pt>
                <c:pt idx="10891">
                  <c:v>3975</c:v>
                </c:pt>
                <c:pt idx="10892">
                  <c:v>4227</c:v>
                </c:pt>
                <c:pt idx="10893">
                  <c:v>8057</c:v>
                </c:pt>
                <c:pt idx="10894">
                  <c:v>3733</c:v>
                </c:pt>
                <c:pt idx="10895">
                  <c:v>3835</c:v>
                </c:pt>
                <c:pt idx="10896">
                  <c:v>3725</c:v>
                </c:pt>
                <c:pt idx="10897">
                  <c:v>3532</c:v>
                </c:pt>
                <c:pt idx="10898">
                  <c:v>4142</c:v>
                </c:pt>
                <c:pt idx="10899">
                  <c:v>3368</c:v>
                </c:pt>
                <c:pt idx="10900">
                  <c:v>5909</c:v>
                </c:pt>
                <c:pt idx="10901">
                  <c:v>2163</c:v>
                </c:pt>
                <c:pt idx="10902">
                  <c:v>1855</c:v>
                </c:pt>
                <c:pt idx="10903">
                  <c:v>3655</c:v>
                </c:pt>
                <c:pt idx="10904">
                  <c:v>4620</c:v>
                </c:pt>
                <c:pt idx="10905">
                  <c:v>4488</c:v>
                </c:pt>
                <c:pt idx="10906">
                  <c:v>4808</c:v>
                </c:pt>
                <c:pt idx="10907">
                  <c:v>3481</c:v>
                </c:pt>
                <c:pt idx="10908">
                  <c:v>2603</c:v>
                </c:pt>
                <c:pt idx="10909">
                  <c:v>4595</c:v>
                </c:pt>
                <c:pt idx="10910">
                  <c:v>4628</c:v>
                </c:pt>
                <c:pt idx="10911">
                  <c:v>4590</c:v>
                </c:pt>
                <c:pt idx="10912">
                  <c:v>4590</c:v>
                </c:pt>
                <c:pt idx="10913">
                  <c:v>5077</c:v>
                </c:pt>
                <c:pt idx="10914">
                  <c:v>7735</c:v>
                </c:pt>
                <c:pt idx="10915">
                  <c:v>4603</c:v>
                </c:pt>
                <c:pt idx="10916">
                  <c:v>4620</c:v>
                </c:pt>
                <c:pt idx="10917">
                  <c:v>4501</c:v>
                </c:pt>
                <c:pt idx="10918">
                  <c:v>5801</c:v>
                </c:pt>
                <c:pt idx="10919">
                  <c:v>4759</c:v>
                </c:pt>
                <c:pt idx="10920">
                  <c:v>4370</c:v>
                </c:pt>
                <c:pt idx="10921">
                  <c:v>5640</c:v>
                </c:pt>
                <c:pt idx="10922">
                  <c:v>4139</c:v>
                </c:pt>
                <c:pt idx="10923">
                  <c:v>2938</c:v>
                </c:pt>
                <c:pt idx="10924">
                  <c:v>2924</c:v>
                </c:pt>
                <c:pt idx="10925">
                  <c:v>3032</c:v>
                </c:pt>
                <c:pt idx="10926">
                  <c:v>3173</c:v>
                </c:pt>
                <c:pt idx="10927">
                  <c:v>2491</c:v>
                </c:pt>
                <c:pt idx="10928">
                  <c:v>3223</c:v>
                </c:pt>
                <c:pt idx="10929">
                  <c:v>2118</c:v>
                </c:pt>
                <c:pt idx="10930">
                  <c:v>2401</c:v>
                </c:pt>
                <c:pt idx="10931">
                  <c:v>3752</c:v>
                </c:pt>
                <c:pt idx="10932">
                  <c:v>2909</c:v>
                </c:pt>
                <c:pt idx="10933">
                  <c:v>2313</c:v>
                </c:pt>
                <c:pt idx="10934">
                  <c:v>2367</c:v>
                </c:pt>
                <c:pt idx="10935">
                  <c:v>3859</c:v>
                </c:pt>
                <c:pt idx="10936">
                  <c:v>2605</c:v>
                </c:pt>
                <c:pt idx="10937">
                  <c:v>3011</c:v>
                </c:pt>
                <c:pt idx="10938">
                  <c:v>2075</c:v>
                </c:pt>
                <c:pt idx="10939">
                  <c:v>2081</c:v>
                </c:pt>
                <c:pt idx="10940">
                  <c:v>1690</c:v>
                </c:pt>
                <c:pt idx="10941">
                  <c:v>1399</c:v>
                </c:pt>
                <c:pt idx="10942">
                  <c:v>3215</c:v>
                </c:pt>
                <c:pt idx="10943">
                  <c:v>2855</c:v>
                </c:pt>
                <c:pt idx="10944">
                  <c:v>2435</c:v>
                </c:pt>
                <c:pt idx="10945">
                  <c:v>2911</c:v>
                </c:pt>
                <c:pt idx="10946">
                  <c:v>3430</c:v>
                </c:pt>
                <c:pt idx="10947">
                  <c:v>3357</c:v>
                </c:pt>
                <c:pt idx="10948">
                  <c:v>3040</c:v>
                </c:pt>
                <c:pt idx="10949">
                  <c:v>4808</c:v>
                </c:pt>
                <c:pt idx="10950">
                  <c:v>3577</c:v>
                </c:pt>
                <c:pt idx="10951">
                  <c:v>4945</c:v>
                </c:pt>
                <c:pt idx="10952">
                  <c:v>3110</c:v>
                </c:pt>
                <c:pt idx="10953">
                  <c:v>3137</c:v>
                </c:pt>
                <c:pt idx="10954">
                  <c:v>3161</c:v>
                </c:pt>
                <c:pt idx="10955">
                  <c:v>3075</c:v>
                </c:pt>
                <c:pt idx="10956">
                  <c:v>5047</c:v>
                </c:pt>
                <c:pt idx="10957">
                  <c:v>2254</c:v>
                </c:pt>
                <c:pt idx="10958">
                  <c:v>5240</c:v>
                </c:pt>
                <c:pt idx="10959">
                  <c:v>2526</c:v>
                </c:pt>
                <c:pt idx="10960">
                  <c:v>2691</c:v>
                </c:pt>
                <c:pt idx="10961">
                  <c:v>2633</c:v>
                </c:pt>
                <c:pt idx="10962">
                  <c:v>2952</c:v>
                </c:pt>
                <c:pt idx="10963">
                  <c:v>4512</c:v>
                </c:pt>
                <c:pt idx="10964">
                  <c:v>2662</c:v>
                </c:pt>
                <c:pt idx="10965">
                  <c:v>2796</c:v>
                </c:pt>
                <c:pt idx="10966">
                  <c:v>2793</c:v>
                </c:pt>
                <c:pt idx="10967">
                  <c:v>2504</c:v>
                </c:pt>
                <c:pt idx="10968">
                  <c:v>2944</c:v>
                </c:pt>
                <c:pt idx="10969">
                  <c:v>3384</c:v>
                </c:pt>
                <c:pt idx="10970">
                  <c:v>4512</c:v>
                </c:pt>
                <c:pt idx="10971">
                  <c:v>2930</c:v>
                </c:pt>
                <c:pt idx="10972">
                  <c:v>2901</c:v>
                </c:pt>
                <c:pt idx="10973">
                  <c:v>2793</c:v>
                </c:pt>
                <c:pt idx="10974">
                  <c:v>3059</c:v>
                </c:pt>
                <c:pt idx="10975">
                  <c:v>2901</c:v>
                </c:pt>
                <c:pt idx="10976">
                  <c:v>3094</c:v>
                </c:pt>
                <c:pt idx="10977">
                  <c:v>4109</c:v>
                </c:pt>
                <c:pt idx="10978">
                  <c:v>3062</c:v>
                </c:pt>
                <c:pt idx="10979">
                  <c:v>3064</c:v>
                </c:pt>
                <c:pt idx="10980">
                  <c:v>3062</c:v>
                </c:pt>
                <c:pt idx="10981">
                  <c:v>3217</c:v>
                </c:pt>
                <c:pt idx="10982">
                  <c:v>3169</c:v>
                </c:pt>
                <c:pt idx="10983">
                  <c:v>3420</c:v>
                </c:pt>
                <c:pt idx="10984">
                  <c:v>4504</c:v>
                </c:pt>
                <c:pt idx="10985">
                  <c:v>2893</c:v>
                </c:pt>
                <c:pt idx="10986">
                  <c:v>2957</c:v>
                </c:pt>
                <c:pt idx="10987">
                  <c:v>2537</c:v>
                </c:pt>
                <c:pt idx="10988">
                  <c:v>2603</c:v>
                </c:pt>
                <c:pt idx="10989">
                  <c:v>3083</c:v>
                </c:pt>
                <c:pt idx="10990">
                  <c:v>4270</c:v>
                </c:pt>
                <c:pt idx="10991">
                  <c:v>4512</c:v>
                </c:pt>
                <c:pt idx="10992">
                  <c:v>3349</c:v>
                </c:pt>
                <c:pt idx="10993">
                  <c:v>2245</c:v>
                </c:pt>
                <c:pt idx="10994">
                  <c:v>3301</c:v>
                </c:pt>
                <c:pt idx="10995">
                  <c:v>3492</c:v>
                </c:pt>
                <c:pt idx="10996">
                  <c:v>3094</c:v>
                </c:pt>
                <c:pt idx="10997">
                  <c:v>4512</c:v>
                </c:pt>
                <c:pt idx="10998">
                  <c:v>4512</c:v>
                </c:pt>
                <c:pt idx="10999">
                  <c:v>3489</c:v>
                </c:pt>
                <c:pt idx="11000">
                  <c:v>3492</c:v>
                </c:pt>
                <c:pt idx="11001">
                  <c:v>3706</c:v>
                </c:pt>
                <c:pt idx="11002">
                  <c:v>3706</c:v>
                </c:pt>
                <c:pt idx="11003">
                  <c:v>3432</c:v>
                </c:pt>
                <c:pt idx="11004">
                  <c:v>4163</c:v>
                </c:pt>
                <c:pt idx="11005">
                  <c:v>5586</c:v>
                </c:pt>
                <c:pt idx="11006">
                  <c:v>3062</c:v>
                </c:pt>
                <c:pt idx="11007">
                  <c:v>3089</c:v>
                </c:pt>
                <c:pt idx="11008">
                  <c:v>2433</c:v>
                </c:pt>
                <c:pt idx="11009">
                  <c:v>3505</c:v>
                </c:pt>
                <c:pt idx="11010">
                  <c:v>3113</c:v>
                </c:pt>
                <c:pt idx="11011">
                  <c:v>3497</c:v>
                </c:pt>
                <c:pt idx="11012">
                  <c:v>5801</c:v>
                </c:pt>
                <c:pt idx="11013">
                  <c:v>2842</c:v>
                </c:pt>
                <c:pt idx="11014">
                  <c:v>3543</c:v>
                </c:pt>
                <c:pt idx="11015">
                  <c:v>3565</c:v>
                </c:pt>
                <c:pt idx="11016">
                  <c:v>2528</c:v>
                </c:pt>
                <c:pt idx="11017">
                  <c:v>2845</c:v>
                </c:pt>
                <c:pt idx="11018">
                  <c:v>4252</c:v>
                </c:pt>
                <c:pt idx="11019">
                  <c:v>3868</c:v>
                </c:pt>
                <c:pt idx="11020">
                  <c:v>3196</c:v>
                </c:pt>
                <c:pt idx="11021">
                  <c:v>3204</c:v>
                </c:pt>
                <c:pt idx="11022">
                  <c:v>3253</c:v>
                </c:pt>
                <c:pt idx="11023">
                  <c:v>1647</c:v>
                </c:pt>
                <c:pt idx="11024">
                  <c:v>3481</c:v>
                </c:pt>
                <c:pt idx="11025">
                  <c:v>4834</c:v>
                </c:pt>
                <c:pt idx="11026">
                  <c:v>6446</c:v>
                </c:pt>
                <c:pt idx="11027">
                  <c:v>3064</c:v>
                </c:pt>
                <c:pt idx="11028">
                  <c:v>3110</c:v>
                </c:pt>
                <c:pt idx="11029">
                  <c:v>3266</c:v>
                </c:pt>
                <c:pt idx="11030">
                  <c:v>3346</c:v>
                </c:pt>
                <c:pt idx="11031">
                  <c:v>3381</c:v>
                </c:pt>
                <c:pt idx="11032">
                  <c:v>5374</c:v>
                </c:pt>
                <c:pt idx="11033">
                  <c:v>5157</c:v>
                </c:pt>
                <c:pt idx="11034">
                  <c:v>3502</c:v>
                </c:pt>
                <c:pt idx="11035">
                  <c:v>3841</c:v>
                </c:pt>
                <c:pt idx="11036">
                  <c:v>1636</c:v>
                </c:pt>
                <c:pt idx="11037">
                  <c:v>1642</c:v>
                </c:pt>
                <c:pt idx="11038">
                  <c:v>4115</c:v>
                </c:pt>
                <c:pt idx="11039">
                  <c:v>5425</c:v>
                </c:pt>
                <c:pt idx="11040">
                  <c:v>5586</c:v>
                </c:pt>
                <c:pt idx="11041">
                  <c:v>4644</c:v>
                </c:pt>
                <c:pt idx="11042">
                  <c:v>4727</c:v>
                </c:pt>
                <c:pt idx="11043">
                  <c:v>4695</c:v>
                </c:pt>
                <c:pt idx="11044">
                  <c:v>4700</c:v>
                </c:pt>
                <c:pt idx="11045">
                  <c:v>4808</c:v>
                </c:pt>
                <c:pt idx="11046">
                  <c:v>5372</c:v>
                </c:pt>
                <c:pt idx="11047">
                  <c:v>5801</c:v>
                </c:pt>
                <c:pt idx="11048">
                  <c:v>5092</c:v>
                </c:pt>
                <c:pt idx="11049">
                  <c:v>5098</c:v>
                </c:pt>
                <c:pt idx="11050">
                  <c:v>5047</c:v>
                </c:pt>
                <c:pt idx="11051">
                  <c:v>5071</c:v>
                </c:pt>
                <c:pt idx="11052">
                  <c:v>5313</c:v>
                </c:pt>
                <c:pt idx="11053">
                  <c:v>5404</c:v>
                </c:pt>
                <c:pt idx="11054">
                  <c:v>5130</c:v>
                </c:pt>
                <c:pt idx="11055">
                  <c:v>4005</c:v>
                </c:pt>
                <c:pt idx="11056">
                  <c:v>4061</c:v>
                </c:pt>
                <c:pt idx="11057">
                  <c:v>3942</c:v>
                </c:pt>
                <c:pt idx="11058">
                  <c:v>2394</c:v>
                </c:pt>
                <c:pt idx="11059">
                  <c:v>3792</c:v>
                </c:pt>
                <c:pt idx="11060">
                  <c:v>4354</c:v>
                </c:pt>
                <c:pt idx="11061">
                  <c:v>6005</c:v>
                </c:pt>
                <c:pt idx="11062">
                  <c:v>3951</c:v>
                </c:pt>
                <c:pt idx="11063">
                  <c:v>3733</c:v>
                </c:pt>
                <c:pt idx="11064">
                  <c:v>3897</c:v>
                </c:pt>
                <c:pt idx="11065">
                  <c:v>3897</c:v>
                </c:pt>
                <c:pt idx="11066">
                  <c:v>4088</c:v>
                </c:pt>
                <c:pt idx="11067">
                  <c:v>4158</c:v>
                </c:pt>
                <c:pt idx="11068">
                  <c:v>5946</c:v>
                </c:pt>
                <c:pt idx="11069">
                  <c:v>4031</c:v>
                </c:pt>
                <c:pt idx="11070">
                  <c:v>3927</c:v>
                </c:pt>
                <c:pt idx="11071">
                  <c:v>4877</c:v>
                </c:pt>
                <c:pt idx="11072">
                  <c:v>4853</c:v>
                </c:pt>
                <c:pt idx="11073">
                  <c:v>4856</c:v>
                </c:pt>
                <c:pt idx="11074">
                  <c:v>5130</c:v>
                </c:pt>
                <c:pt idx="11075">
                  <c:v>6016</c:v>
                </c:pt>
                <c:pt idx="11076">
                  <c:v>5071</c:v>
                </c:pt>
                <c:pt idx="11077">
                  <c:v>5063</c:v>
                </c:pt>
                <c:pt idx="11078">
                  <c:v>4926</c:v>
                </c:pt>
                <c:pt idx="11079">
                  <c:v>4989</c:v>
                </c:pt>
                <c:pt idx="11080">
                  <c:v>5154</c:v>
                </c:pt>
                <c:pt idx="11081">
                  <c:v>5237</c:v>
                </c:pt>
                <c:pt idx="11082">
                  <c:v>6446</c:v>
                </c:pt>
                <c:pt idx="11083">
                  <c:v>5509</c:v>
                </c:pt>
                <c:pt idx="11084">
                  <c:v>5423</c:v>
                </c:pt>
                <c:pt idx="11085">
                  <c:v>2272</c:v>
                </c:pt>
                <c:pt idx="11086">
                  <c:v>5584</c:v>
                </c:pt>
                <c:pt idx="11087">
                  <c:v>5584</c:v>
                </c:pt>
                <c:pt idx="11088">
                  <c:v>5643</c:v>
                </c:pt>
                <c:pt idx="11089">
                  <c:v>7248</c:v>
                </c:pt>
                <c:pt idx="11090">
                  <c:v>4708</c:v>
                </c:pt>
                <c:pt idx="11091">
                  <c:v>5208</c:v>
                </c:pt>
                <c:pt idx="11092">
                  <c:v>5205</c:v>
                </c:pt>
                <c:pt idx="11093">
                  <c:v>5447</c:v>
                </c:pt>
                <c:pt idx="11094">
                  <c:v>5589</c:v>
                </c:pt>
                <c:pt idx="11095">
                  <c:v>6151</c:v>
                </c:pt>
                <c:pt idx="11096">
                  <c:v>7735</c:v>
                </c:pt>
                <c:pt idx="11097">
                  <c:v>4802</c:v>
                </c:pt>
                <c:pt idx="11098">
                  <c:v>4805</c:v>
                </c:pt>
                <c:pt idx="11099">
                  <c:v>4808</c:v>
                </c:pt>
                <c:pt idx="11100">
                  <c:v>4587</c:v>
                </c:pt>
                <c:pt idx="11101">
                  <c:v>4808</c:v>
                </c:pt>
                <c:pt idx="11102">
                  <c:v>6475</c:v>
                </c:pt>
                <c:pt idx="11103">
                  <c:v>6878</c:v>
                </c:pt>
                <c:pt idx="11104">
                  <c:v>6496</c:v>
                </c:pt>
                <c:pt idx="11105">
                  <c:v>5068</c:v>
                </c:pt>
                <c:pt idx="11106">
                  <c:v>5068</c:v>
                </c:pt>
                <c:pt idx="11107">
                  <c:v>5914</c:v>
                </c:pt>
                <c:pt idx="11108">
                  <c:v>5721</c:v>
                </c:pt>
                <c:pt idx="11109">
                  <c:v>5157</c:v>
                </c:pt>
                <c:pt idx="11110">
                  <c:v>7735</c:v>
                </c:pt>
                <c:pt idx="11111">
                  <c:v>5208</c:v>
                </c:pt>
                <c:pt idx="11112">
                  <c:v>5299</c:v>
                </c:pt>
                <c:pt idx="11113">
                  <c:v>5345</c:v>
                </c:pt>
                <c:pt idx="11114">
                  <c:v>0</c:v>
                </c:pt>
                <c:pt idx="11115">
                  <c:v>4485</c:v>
                </c:pt>
                <c:pt idx="11116">
                  <c:v>4717</c:v>
                </c:pt>
                <c:pt idx="11117">
                  <c:v>6553</c:v>
                </c:pt>
                <c:pt idx="11118">
                  <c:v>4292</c:v>
                </c:pt>
                <c:pt idx="11119">
                  <c:v>4805</c:v>
                </c:pt>
                <c:pt idx="11120">
                  <c:v>5315</c:v>
                </c:pt>
                <c:pt idx="11121">
                  <c:v>5138</c:v>
                </c:pt>
                <c:pt idx="11122">
                  <c:v>4700</c:v>
                </c:pt>
                <c:pt idx="11123">
                  <c:v>5186</c:v>
                </c:pt>
                <c:pt idx="11124">
                  <c:v>6285</c:v>
                </c:pt>
                <c:pt idx="11125">
                  <c:v>4367</c:v>
                </c:pt>
                <c:pt idx="11126">
                  <c:v>4629</c:v>
                </c:pt>
                <c:pt idx="11127">
                  <c:v>4700</c:v>
                </c:pt>
                <c:pt idx="11128">
                  <c:v>4700</c:v>
                </c:pt>
                <c:pt idx="11129">
                  <c:v>4410</c:v>
                </c:pt>
                <c:pt idx="11130">
                  <c:v>5213</c:v>
                </c:pt>
                <c:pt idx="11131">
                  <c:v>6903</c:v>
                </c:pt>
                <c:pt idx="11132">
                  <c:v>5608</c:v>
                </c:pt>
                <c:pt idx="11133">
                  <c:v>5659</c:v>
                </c:pt>
                <c:pt idx="11134">
                  <c:v>5435</c:v>
                </c:pt>
                <c:pt idx="11135">
                  <c:v>5505</c:v>
                </c:pt>
                <c:pt idx="11136">
                  <c:v>5503</c:v>
                </c:pt>
                <c:pt idx="11137">
                  <c:v>5802</c:v>
                </c:pt>
                <c:pt idx="11138">
                  <c:v>7413</c:v>
                </c:pt>
                <c:pt idx="11139">
                  <c:v>5586</c:v>
                </c:pt>
                <c:pt idx="11140">
                  <c:v>5315</c:v>
                </c:pt>
                <c:pt idx="11141">
                  <c:v>4907</c:v>
                </c:pt>
                <c:pt idx="11142">
                  <c:v>5828</c:v>
                </c:pt>
                <c:pt idx="11143">
                  <c:v>5745</c:v>
                </c:pt>
                <c:pt idx="11144">
                  <c:v>6502</c:v>
                </c:pt>
                <c:pt idx="11145">
                  <c:v>7735</c:v>
                </c:pt>
                <c:pt idx="11146">
                  <c:v>6470</c:v>
                </c:pt>
                <c:pt idx="11147">
                  <c:v>6631</c:v>
                </c:pt>
                <c:pt idx="11148">
                  <c:v>6557</c:v>
                </c:pt>
                <c:pt idx="11149">
                  <c:v>6905</c:v>
                </c:pt>
                <c:pt idx="11150">
                  <c:v>6768</c:v>
                </c:pt>
                <c:pt idx="11151">
                  <c:v>825</c:v>
                </c:pt>
                <c:pt idx="11152">
                  <c:v>7402</c:v>
                </c:pt>
                <c:pt idx="11153">
                  <c:v>5562</c:v>
                </c:pt>
                <c:pt idx="11154">
                  <c:v>5562</c:v>
                </c:pt>
                <c:pt idx="11155">
                  <c:v>5742</c:v>
                </c:pt>
                <c:pt idx="11156">
                  <c:v>5643</c:v>
                </c:pt>
                <c:pt idx="11157">
                  <c:v>5589</c:v>
                </c:pt>
                <c:pt idx="11158">
                  <c:v>6309</c:v>
                </c:pt>
                <c:pt idx="11159">
                  <c:v>7467</c:v>
                </c:pt>
                <c:pt idx="11160">
                  <c:v>5592</c:v>
                </c:pt>
                <c:pt idx="11161">
                  <c:v>5581</c:v>
                </c:pt>
                <c:pt idx="11162">
                  <c:v>5938</c:v>
                </c:pt>
                <c:pt idx="11163">
                  <c:v>6016</c:v>
                </c:pt>
                <c:pt idx="11164">
                  <c:v>5723</c:v>
                </c:pt>
                <c:pt idx="11165">
                  <c:v>6317</c:v>
                </c:pt>
                <c:pt idx="11166">
                  <c:v>6590</c:v>
                </c:pt>
                <c:pt idx="11167">
                  <c:v>4692</c:v>
                </c:pt>
                <c:pt idx="11168">
                  <c:v>4996</c:v>
                </c:pt>
                <c:pt idx="11169">
                  <c:v>4939</c:v>
                </c:pt>
                <c:pt idx="11170">
                  <c:v>5452</c:v>
                </c:pt>
                <c:pt idx="11171">
                  <c:v>5445</c:v>
                </c:pt>
                <c:pt idx="11172">
                  <c:v>5629</c:v>
                </c:pt>
                <c:pt idx="11173">
                  <c:v>6849</c:v>
                </c:pt>
                <c:pt idx="11174">
                  <c:v>4729</c:v>
                </c:pt>
                <c:pt idx="11175">
                  <c:v>5080</c:v>
                </c:pt>
                <c:pt idx="11176">
                  <c:v>5345</c:v>
                </c:pt>
                <c:pt idx="11177">
                  <c:v>5412</c:v>
                </c:pt>
                <c:pt idx="11178">
                  <c:v>5454</c:v>
                </c:pt>
                <c:pt idx="11179">
                  <c:v>5751</c:v>
                </c:pt>
                <c:pt idx="11180">
                  <c:v>6204</c:v>
                </c:pt>
                <c:pt idx="11181">
                  <c:v>4888</c:v>
                </c:pt>
                <c:pt idx="11182">
                  <c:v>5393</c:v>
                </c:pt>
                <c:pt idx="11183">
                  <c:v>5286</c:v>
                </c:pt>
                <c:pt idx="11184">
                  <c:v>5313</c:v>
                </c:pt>
                <c:pt idx="11185">
                  <c:v>4931</c:v>
                </c:pt>
                <c:pt idx="11186">
                  <c:v>5549</c:v>
                </c:pt>
                <c:pt idx="11187">
                  <c:v>7440</c:v>
                </c:pt>
                <c:pt idx="11188">
                  <c:v>4359</c:v>
                </c:pt>
                <c:pt idx="11189">
                  <c:v>4211</c:v>
                </c:pt>
                <c:pt idx="11190">
                  <c:v>4219</c:v>
                </c:pt>
                <c:pt idx="11191">
                  <c:v>4214</c:v>
                </c:pt>
                <c:pt idx="11192">
                  <c:v>4209</c:v>
                </c:pt>
                <c:pt idx="11193">
                  <c:v>5329</c:v>
                </c:pt>
                <c:pt idx="11194">
                  <c:v>6338</c:v>
                </c:pt>
                <c:pt idx="11195">
                  <c:v>4783</c:v>
                </c:pt>
                <c:pt idx="11196">
                  <c:v>4757</c:v>
                </c:pt>
                <c:pt idx="11197">
                  <c:v>4865</c:v>
                </c:pt>
                <c:pt idx="11198">
                  <c:v>4810</c:v>
                </c:pt>
                <c:pt idx="11199">
                  <c:v>4810</c:v>
                </c:pt>
                <c:pt idx="11200">
                  <c:v>4843</c:v>
                </c:pt>
                <c:pt idx="11201">
                  <c:v>5801</c:v>
                </c:pt>
                <c:pt idx="11202">
                  <c:v>5801</c:v>
                </c:pt>
                <c:pt idx="11203">
                  <c:v>3955</c:v>
                </c:pt>
                <c:pt idx="11204">
                  <c:v>3892</c:v>
                </c:pt>
                <c:pt idx="11205">
                  <c:v>4881</c:v>
                </c:pt>
                <c:pt idx="11206">
                  <c:v>4426</c:v>
                </c:pt>
                <c:pt idx="11207">
                  <c:v>6169</c:v>
                </c:pt>
                <c:pt idx="11208">
                  <c:v>7305</c:v>
                </c:pt>
                <c:pt idx="11209">
                  <c:v>5219</c:v>
                </c:pt>
                <c:pt idx="11210">
                  <c:v>5097</c:v>
                </c:pt>
                <c:pt idx="11211">
                  <c:v>4856</c:v>
                </c:pt>
                <c:pt idx="11212">
                  <c:v>5149</c:v>
                </c:pt>
                <c:pt idx="11213">
                  <c:v>4853</c:v>
                </c:pt>
                <c:pt idx="11214">
                  <c:v>6285</c:v>
                </c:pt>
                <c:pt idx="11215">
                  <c:v>7091</c:v>
                </c:pt>
                <c:pt idx="11216">
                  <c:v>4483</c:v>
                </c:pt>
                <c:pt idx="11217">
                  <c:v>4641</c:v>
                </c:pt>
                <c:pt idx="11218">
                  <c:v>4824</c:v>
                </c:pt>
                <c:pt idx="11219">
                  <c:v>4832</c:v>
                </c:pt>
                <c:pt idx="11220">
                  <c:v>4560</c:v>
                </c:pt>
                <c:pt idx="11221">
                  <c:v>6983</c:v>
                </c:pt>
                <c:pt idx="11222">
                  <c:v>7088</c:v>
                </c:pt>
                <c:pt idx="11223">
                  <c:v>4278</c:v>
                </c:pt>
                <c:pt idx="11224">
                  <c:v>4665</c:v>
                </c:pt>
                <c:pt idx="11225">
                  <c:v>4614</c:v>
                </c:pt>
                <c:pt idx="11226">
                  <c:v>4786</c:v>
                </c:pt>
                <c:pt idx="11227">
                  <c:v>4786</c:v>
                </c:pt>
                <c:pt idx="11228">
                  <c:v>7735</c:v>
                </c:pt>
                <c:pt idx="11229">
                  <c:v>7091</c:v>
                </c:pt>
                <c:pt idx="11230">
                  <c:v>4786</c:v>
                </c:pt>
                <c:pt idx="11231">
                  <c:v>4974</c:v>
                </c:pt>
                <c:pt idx="11232">
                  <c:v>4931</c:v>
                </c:pt>
                <c:pt idx="11233">
                  <c:v>4759</c:v>
                </c:pt>
                <c:pt idx="11234">
                  <c:v>3905</c:v>
                </c:pt>
                <c:pt idx="11235">
                  <c:v>6333</c:v>
                </c:pt>
                <c:pt idx="11236">
                  <c:v>7225</c:v>
                </c:pt>
                <c:pt idx="11237">
                  <c:v>4389</c:v>
                </c:pt>
                <c:pt idx="11238">
                  <c:v>4115</c:v>
                </c:pt>
                <c:pt idx="11239">
                  <c:v>3970</c:v>
                </c:pt>
                <c:pt idx="11240">
                  <c:v>3569</c:v>
                </c:pt>
                <c:pt idx="11241">
                  <c:v>3841</c:v>
                </c:pt>
                <c:pt idx="11242">
                  <c:v>4233</c:v>
                </c:pt>
                <c:pt idx="11243">
                  <c:v>5347</c:v>
                </c:pt>
                <c:pt idx="11244">
                  <c:v>3115</c:v>
                </c:pt>
                <c:pt idx="11245">
                  <c:v>3226</c:v>
                </c:pt>
                <c:pt idx="11246">
                  <c:v>3089</c:v>
                </c:pt>
                <c:pt idx="11247">
                  <c:v>2817</c:v>
                </c:pt>
                <c:pt idx="11248">
                  <c:v>2594</c:v>
                </c:pt>
                <c:pt idx="11249">
                  <c:v>3736</c:v>
                </c:pt>
                <c:pt idx="11250">
                  <c:v>4673</c:v>
                </c:pt>
                <c:pt idx="11251">
                  <c:v>3551</c:v>
                </c:pt>
                <c:pt idx="11252">
                  <c:v>3712</c:v>
                </c:pt>
                <c:pt idx="11253">
                  <c:v>3618</c:v>
                </c:pt>
                <c:pt idx="11254">
                  <c:v>3508</c:v>
                </c:pt>
                <c:pt idx="11255">
                  <c:v>3588</c:v>
                </c:pt>
                <c:pt idx="11256">
                  <c:v>4246</c:v>
                </c:pt>
                <c:pt idx="11257">
                  <c:v>5076</c:v>
                </c:pt>
                <c:pt idx="11258">
                  <c:v>3755</c:v>
                </c:pt>
                <c:pt idx="11259">
                  <c:v>3674</c:v>
                </c:pt>
                <c:pt idx="11260">
                  <c:v>3250</c:v>
                </c:pt>
                <c:pt idx="11261">
                  <c:v>2954</c:v>
                </c:pt>
                <c:pt idx="11262">
                  <c:v>3623</c:v>
                </c:pt>
                <c:pt idx="11263">
                  <c:v>4681</c:v>
                </c:pt>
                <c:pt idx="11264">
                  <c:v>5960</c:v>
                </c:pt>
                <c:pt idx="11265">
                  <c:v>4708</c:v>
                </c:pt>
                <c:pt idx="11266">
                  <c:v>4934</c:v>
                </c:pt>
                <c:pt idx="11267">
                  <c:v>5210</c:v>
                </c:pt>
                <c:pt idx="11268">
                  <c:v>5453</c:v>
                </c:pt>
                <c:pt idx="11269">
                  <c:v>3762</c:v>
                </c:pt>
                <c:pt idx="11270">
                  <c:v>6482</c:v>
                </c:pt>
                <c:pt idx="11271">
                  <c:v>7896</c:v>
                </c:pt>
                <c:pt idx="11272">
                  <c:v>4534</c:v>
                </c:pt>
                <c:pt idx="11273">
                  <c:v>4528</c:v>
                </c:pt>
                <c:pt idx="11274">
                  <c:v>4374</c:v>
                </c:pt>
                <c:pt idx="11275">
                  <c:v>4722</c:v>
                </c:pt>
                <c:pt idx="11276">
                  <c:v>4343</c:v>
                </c:pt>
                <c:pt idx="11277">
                  <c:v>5240</c:v>
                </c:pt>
                <c:pt idx="11278">
                  <c:v>6443</c:v>
                </c:pt>
                <c:pt idx="11279">
                  <c:v>4837</c:v>
                </c:pt>
                <c:pt idx="11280">
                  <c:v>4937</c:v>
                </c:pt>
                <c:pt idx="11281">
                  <c:v>5063</c:v>
                </c:pt>
                <c:pt idx="11282">
                  <c:v>5170</c:v>
                </c:pt>
                <c:pt idx="11283">
                  <c:v>5087</c:v>
                </c:pt>
                <c:pt idx="11284">
                  <c:v>6500</c:v>
                </c:pt>
                <c:pt idx="11285">
                  <c:v>7735</c:v>
                </c:pt>
                <c:pt idx="11286">
                  <c:v>4982</c:v>
                </c:pt>
                <c:pt idx="11287">
                  <c:v>4770</c:v>
                </c:pt>
                <c:pt idx="11288">
                  <c:v>4603</c:v>
                </c:pt>
                <c:pt idx="11289">
                  <c:v>6387</c:v>
                </c:pt>
                <c:pt idx="11290">
                  <c:v>4679</c:v>
                </c:pt>
                <c:pt idx="11291">
                  <c:v>5272</c:v>
                </c:pt>
                <c:pt idx="11292">
                  <c:v>6279</c:v>
                </c:pt>
                <c:pt idx="11293">
                  <c:v>4877</c:v>
                </c:pt>
                <c:pt idx="11294">
                  <c:v>4692</c:v>
                </c:pt>
                <c:pt idx="11295">
                  <c:v>5127</c:v>
                </c:pt>
                <c:pt idx="11296">
                  <c:v>5106</c:v>
                </c:pt>
                <c:pt idx="11297">
                  <c:v>5208</c:v>
                </c:pt>
                <c:pt idx="11298">
                  <c:v>6177</c:v>
                </c:pt>
                <c:pt idx="11299">
                  <c:v>7735</c:v>
                </c:pt>
                <c:pt idx="11300">
                  <c:v>4644</c:v>
                </c:pt>
                <c:pt idx="11301">
                  <c:v>4880</c:v>
                </c:pt>
                <c:pt idx="11302">
                  <c:v>4002</c:v>
                </c:pt>
                <c:pt idx="11303">
                  <c:v>3741</c:v>
                </c:pt>
                <c:pt idx="11304">
                  <c:v>3277</c:v>
                </c:pt>
                <c:pt idx="11305">
                  <c:v>4512</c:v>
                </c:pt>
                <c:pt idx="11306">
                  <c:v>6526</c:v>
                </c:pt>
                <c:pt idx="11307">
                  <c:v>4134</c:v>
                </c:pt>
                <c:pt idx="11308">
                  <c:v>1451</c:v>
                </c:pt>
                <c:pt idx="11309">
                  <c:v>0</c:v>
                </c:pt>
                <c:pt idx="11310">
                  <c:v>89</c:v>
                </c:pt>
                <c:pt idx="11311">
                  <c:v>1773</c:v>
                </c:pt>
                <c:pt idx="11312">
                  <c:v>2910</c:v>
                </c:pt>
                <c:pt idx="11313">
                  <c:v>5021</c:v>
                </c:pt>
                <c:pt idx="11314">
                  <c:v>3951</c:v>
                </c:pt>
                <c:pt idx="11315">
                  <c:v>3500</c:v>
                </c:pt>
                <c:pt idx="11316">
                  <c:v>8084</c:v>
                </c:pt>
                <c:pt idx="11317">
                  <c:v>3967</c:v>
                </c:pt>
                <c:pt idx="11318">
                  <c:v>4244</c:v>
                </c:pt>
                <c:pt idx="11319">
                  <c:v>6118</c:v>
                </c:pt>
                <c:pt idx="11320">
                  <c:v>8111</c:v>
                </c:pt>
                <c:pt idx="11321">
                  <c:v>5210</c:v>
                </c:pt>
                <c:pt idx="11322">
                  <c:v>4152</c:v>
                </c:pt>
                <c:pt idx="11323">
                  <c:v>7735</c:v>
                </c:pt>
                <c:pt idx="11324">
                  <c:v>2351</c:v>
                </c:pt>
                <c:pt idx="11325">
                  <c:v>2130</c:v>
                </c:pt>
                <c:pt idx="11326">
                  <c:v>2539</c:v>
                </c:pt>
                <c:pt idx="11327">
                  <c:v>3868</c:v>
                </c:pt>
                <c:pt idx="11328">
                  <c:v>2048</c:v>
                </c:pt>
                <c:pt idx="11329">
                  <c:v>1846</c:v>
                </c:pt>
                <c:pt idx="11330">
                  <c:v>1822</c:v>
                </c:pt>
                <c:pt idx="11331">
                  <c:v>1549</c:v>
                </c:pt>
                <c:pt idx="11332">
                  <c:v>603</c:v>
                </c:pt>
                <c:pt idx="11333">
                  <c:v>818</c:v>
                </c:pt>
                <c:pt idx="11334">
                  <c:v>1309</c:v>
                </c:pt>
                <c:pt idx="11335">
                  <c:v>510</c:v>
                </c:pt>
                <c:pt idx="11336">
                  <c:v>1006</c:v>
                </c:pt>
                <c:pt idx="11337">
                  <c:v>1489</c:v>
                </c:pt>
                <c:pt idx="11338">
                  <c:v>1301</c:v>
                </c:pt>
                <c:pt idx="11339">
                  <c:v>1145</c:v>
                </c:pt>
                <c:pt idx="11340">
                  <c:v>1473</c:v>
                </c:pt>
                <c:pt idx="11341">
                  <c:v>1445</c:v>
                </c:pt>
                <c:pt idx="11342">
                  <c:v>1165</c:v>
                </c:pt>
                <c:pt idx="11343">
                  <c:v>1197</c:v>
                </c:pt>
                <c:pt idx="11344">
                  <c:v>1525</c:v>
                </c:pt>
                <c:pt idx="11345">
                  <c:v>1800</c:v>
                </c:pt>
                <c:pt idx="11346">
                  <c:v>1639</c:v>
                </c:pt>
                <c:pt idx="11347">
                  <c:v>1612</c:v>
                </c:pt>
                <c:pt idx="11348">
                  <c:v>1745</c:v>
                </c:pt>
                <c:pt idx="11349">
                  <c:v>1167</c:v>
                </c:pt>
                <c:pt idx="11350">
                  <c:v>1552</c:v>
                </c:pt>
                <c:pt idx="11351">
                  <c:v>2261</c:v>
                </c:pt>
                <c:pt idx="11352">
                  <c:v>2662</c:v>
                </c:pt>
                <c:pt idx="11353">
                  <c:v>2182</c:v>
                </c:pt>
                <c:pt idx="11354">
                  <c:v>2566</c:v>
                </c:pt>
                <c:pt idx="11355">
                  <c:v>3089</c:v>
                </c:pt>
                <c:pt idx="11356">
                  <c:v>2010</c:v>
                </c:pt>
                <c:pt idx="11357">
                  <c:v>1988</c:v>
                </c:pt>
                <c:pt idx="11358">
                  <c:v>1999</c:v>
                </c:pt>
                <c:pt idx="11359">
                  <c:v>1849</c:v>
                </c:pt>
                <c:pt idx="11360">
                  <c:v>1822</c:v>
                </c:pt>
                <c:pt idx="11361">
                  <c:v>2125</c:v>
                </c:pt>
                <c:pt idx="11362">
                  <c:v>2209</c:v>
                </c:pt>
                <c:pt idx="11363">
                  <c:v>1849</c:v>
                </c:pt>
                <c:pt idx="11364">
                  <c:v>1964</c:v>
                </c:pt>
                <c:pt idx="11365">
                  <c:v>1827</c:v>
                </c:pt>
                <c:pt idx="11366">
                  <c:v>1645</c:v>
                </c:pt>
                <c:pt idx="11367">
                  <c:v>1306</c:v>
                </c:pt>
                <c:pt idx="11368">
                  <c:v>1118</c:v>
                </c:pt>
                <c:pt idx="11369">
                  <c:v>1094</c:v>
                </c:pt>
                <c:pt idx="11370">
                  <c:v>1118</c:v>
                </c:pt>
                <c:pt idx="11371">
                  <c:v>1173</c:v>
                </c:pt>
                <c:pt idx="11372">
                  <c:v>1006</c:v>
                </c:pt>
                <c:pt idx="11373">
                  <c:v>1115</c:v>
                </c:pt>
                <c:pt idx="11374">
                  <c:v>1115</c:v>
                </c:pt>
                <c:pt idx="11375">
                  <c:v>1115</c:v>
                </c:pt>
                <c:pt idx="11376">
                  <c:v>1603</c:v>
                </c:pt>
                <c:pt idx="11377">
                  <c:v>1036</c:v>
                </c:pt>
                <c:pt idx="11378">
                  <c:v>1964</c:v>
                </c:pt>
                <c:pt idx="11379">
                  <c:v>1795</c:v>
                </c:pt>
                <c:pt idx="11380">
                  <c:v>4348</c:v>
                </c:pt>
                <c:pt idx="11381">
                  <c:v>4596</c:v>
                </c:pt>
                <c:pt idx="11382">
                  <c:v>4996</c:v>
                </c:pt>
                <c:pt idx="11383">
                  <c:v>6855</c:v>
                </c:pt>
                <c:pt idx="11384">
                  <c:v>3629</c:v>
                </c:pt>
                <c:pt idx="11385">
                  <c:v>4289</c:v>
                </c:pt>
                <c:pt idx="11386">
                  <c:v>5286</c:v>
                </c:pt>
                <c:pt idx="11387">
                  <c:v>4789</c:v>
                </c:pt>
                <c:pt idx="11388">
                  <c:v>4942</c:v>
                </c:pt>
                <c:pt idx="11389">
                  <c:v>6065</c:v>
                </c:pt>
                <c:pt idx="11390">
                  <c:v>8031</c:v>
                </c:pt>
                <c:pt idx="11391">
                  <c:v>5106</c:v>
                </c:pt>
                <c:pt idx="11392">
                  <c:v>5186</c:v>
                </c:pt>
                <c:pt idx="11393">
                  <c:v>4875</c:v>
                </c:pt>
                <c:pt idx="11394">
                  <c:v>5774</c:v>
                </c:pt>
                <c:pt idx="11395">
                  <c:v>6014</c:v>
                </c:pt>
                <c:pt idx="11396">
                  <c:v>6218</c:v>
                </c:pt>
                <c:pt idx="11397">
                  <c:v>8057</c:v>
                </c:pt>
                <c:pt idx="11398">
                  <c:v>5369</c:v>
                </c:pt>
                <c:pt idx="11399">
                  <c:v>5033</c:v>
                </c:pt>
                <c:pt idx="11400">
                  <c:v>5001</c:v>
                </c:pt>
                <c:pt idx="11401">
                  <c:v>5243</c:v>
                </c:pt>
                <c:pt idx="11402">
                  <c:v>4385</c:v>
                </c:pt>
                <c:pt idx="11403">
                  <c:v>652</c:v>
                </c:pt>
                <c:pt idx="11404">
                  <c:v>4512</c:v>
                </c:pt>
                <c:pt idx="11405">
                  <c:v>3156</c:v>
                </c:pt>
                <c:pt idx="11406">
                  <c:v>3921</c:v>
                </c:pt>
                <c:pt idx="11407">
                  <c:v>5409</c:v>
                </c:pt>
                <c:pt idx="11408">
                  <c:v>7896</c:v>
                </c:pt>
                <c:pt idx="11409">
                  <c:v>7359</c:v>
                </c:pt>
                <c:pt idx="11410">
                  <c:v>7574</c:v>
                </c:pt>
                <c:pt idx="11411">
                  <c:v>7824</c:v>
                </c:pt>
                <c:pt idx="11412">
                  <c:v>7628</c:v>
                </c:pt>
                <c:pt idx="11413">
                  <c:v>7896</c:v>
                </c:pt>
                <c:pt idx="11414">
                  <c:v>7840</c:v>
                </c:pt>
                <c:pt idx="11415">
                  <c:v>6524</c:v>
                </c:pt>
                <c:pt idx="11416">
                  <c:v>5960</c:v>
                </c:pt>
                <c:pt idx="11417">
                  <c:v>6073</c:v>
                </c:pt>
                <c:pt idx="11418">
                  <c:v>6876</c:v>
                </c:pt>
                <c:pt idx="11419">
                  <c:v>4410</c:v>
                </c:pt>
                <c:pt idx="11420">
                  <c:v>4339</c:v>
                </c:pt>
                <c:pt idx="11421">
                  <c:v>5503</c:v>
                </c:pt>
                <c:pt idx="11422">
                  <c:v>5506</c:v>
                </c:pt>
                <c:pt idx="11423">
                  <c:v>4842</c:v>
                </c:pt>
                <c:pt idx="11424">
                  <c:v>5374</c:v>
                </c:pt>
                <c:pt idx="11425">
                  <c:v>5138</c:v>
                </c:pt>
                <c:pt idx="11426">
                  <c:v>5122</c:v>
                </c:pt>
                <c:pt idx="11427">
                  <c:v>6263</c:v>
                </c:pt>
                <c:pt idx="11428">
                  <c:v>5268</c:v>
                </c:pt>
                <c:pt idx="11429">
                  <c:v>5227</c:v>
                </c:pt>
                <c:pt idx="11430">
                  <c:v>5294</c:v>
                </c:pt>
                <c:pt idx="11431">
                  <c:v>4939</c:v>
                </c:pt>
                <c:pt idx="11432">
                  <c:v>6075</c:v>
                </c:pt>
                <c:pt idx="11433">
                  <c:v>4945</c:v>
                </c:pt>
                <c:pt idx="11434">
                  <c:v>4719</c:v>
                </c:pt>
                <c:pt idx="11435">
                  <c:v>4996</c:v>
                </c:pt>
                <c:pt idx="11436">
                  <c:v>4675</c:v>
                </c:pt>
                <c:pt idx="11437">
                  <c:v>5509</c:v>
                </c:pt>
                <c:pt idx="11438">
                  <c:v>6338</c:v>
                </c:pt>
                <c:pt idx="11439">
                  <c:v>7896</c:v>
                </c:pt>
                <c:pt idx="11440">
                  <c:v>5462</c:v>
                </c:pt>
                <c:pt idx="11441">
                  <c:v>5347</c:v>
                </c:pt>
                <c:pt idx="11442">
                  <c:v>5584</c:v>
                </c:pt>
                <c:pt idx="11443">
                  <c:v>5127</c:v>
                </c:pt>
                <c:pt idx="11444">
                  <c:v>5665</c:v>
                </c:pt>
                <c:pt idx="11445">
                  <c:v>6715</c:v>
                </c:pt>
                <c:pt idx="11446">
                  <c:v>7869</c:v>
                </c:pt>
                <c:pt idx="11447">
                  <c:v>5968</c:v>
                </c:pt>
                <c:pt idx="11448">
                  <c:v>6077</c:v>
                </c:pt>
                <c:pt idx="11449">
                  <c:v>5807</c:v>
                </c:pt>
                <c:pt idx="11450">
                  <c:v>5842</c:v>
                </c:pt>
                <c:pt idx="11451">
                  <c:v>5721</c:v>
                </c:pt>
                <c:pt idx="11452">
                  <c:v>6125</c:v>
                </c:pt>
                <c:pt idx="11453">
                  <c:v>8057</c:v>
                </c:pt>
                <c:pt idx="11454">
                  <c:v>5962</c:v>
                </c:pt>
                <c:pt idx="11455">
                  <c:v>6074</c:v>
                </c:pt>
                <c:pt idx="11456">
                  <c:v>5968</c:v>
                </c:pt>
                <c:pt idx="11457">
                  <c:v>5863</c:v>
                </c:pt>
                <c:pt idx="11458">
                  <c:v>5935</c:v>
                </c:pt>
                <c:pt idx="11459">
                  <c:v>6361</c:v>
                </c:pt>
                <c:pt idx="11460">
                  <c:v>8084</c:v>
                </c:pt>
                <c:pt idx="11461">
                  <c:v>5194</c:v>
                </c:pt>
                <c:pt idx="11462">
                  <c:v>5265</c:v>
                </c:pt>
                <c:pt idx="11463">
                  <c:v>4891</c:v>
                </c:pt>
                <c:pt idx="11464">
                  <c:v>4990</c:v>
                </c:pt>
                <c:pt idx="11465">
                  <c:v>4845</c:v>
                </c:pt>
                <c:pt idx="11466">
                  <c:v>5111</c:v>
                </c:pt>
                <c:pt idx="11467">
                  <c:v>6043</c:v>
                </c:pt>
                <c:pt idx="11468">
                  <c:v>6258</c:v>
                </c:pt>
                <c:pt idx="11469">
                  <c:v>4630</c:v>
                </c:pt>
                <c:pt idx="11470">
                  <c:v>5108</c:v>
                </c:pt>
                <c:pt idx="11471">
                  <c:v>4880</c:v>
                </c:pt>
                <c:pt idx="11472">
                  <c:v>5468</c:v>
                </c:pt>
                <c:pt idx="11473">
                  <c:v>5907</c:v>
                </c:pt>
                <c:pt idx="11474">
                  <c:v>7735</c:v>
                </c:pt>
                <c:pt idx="11475">
                  <c:v>5962</c:v>
                </c:pt>
                <c:pt idx="11476">
                  <c:v>5342</c:v>
                </c:pt>
                <c:pt idx="11477">
                  <c:v>5116</c:v>
                </c:pt>
                <c:pt idx="11478">
                  <c:v>5090</c:v>
                </c:pt>
                <c:pt idx="11479">
                  <c:v>5337</c:v>
                </c:pt>
                <c:pt idx="11480">
                  <c:v>6414</c:v>
                </c:pt>
                <c:pt idx="11481">
                  <c:v>7735</c:v>
                </c:pt>
                <c:pt idx="11482">
                  <c:v>4236</c:v>
                </c:pt>
                <c:pt idx="11483">
                  <c:v>4337</c:v>
                </c:pt>
                <c:pt idx="11484">
                  <c:v>4246</c:v>
                </c:pt>
                <c:pt idx="11485">
                  <c:v>3612</c:v>
                </c:pt>
                <c:pt idx="11486">
                  <c:v>3856</c:v>
                </c:pt>
                <c:pt idx="11487">
                  <c:v>4352</c:v>
                </c:pt>
                <c:pt idx="11488">
                  <c:v>5587</c:v>
                </c:pt>
                <c:pt idx="11489">
                  <c:v>3520</c:v>
                </c:pt>
                <c:pt idx="11490">
                  <c:v>4420</c:v>
                </c:pt>
                <c:pt idx="11491">
                  <c:v>5025</c:v>
                </c:pt>
                <c:pt idx="11492">
                  <c:v>5502</c:v>
                </c:pt>
                <c:pt idx="11493">
                  <c:v>5425</c:v>
                </c:pt>
                <c:pt idx="11494">
                  <c:v>5633</c:v>
                </c:pt>
                <c:pt idx="11495">
                  <c:v>7735</c:v>
                </c:pt>
                <c:pt idx="11496">
                  <c:v>5057</c:v>
                </c:pt>
                <c:pt idx="11497">
                  <c:v>4855</c:v>
                </c:pt>
                <c:pt idx="11498">
                  <c:v>4442</c:v>
                </c:pt>
                <c:pt idx="11499">
                  <c:v>4730</c:v>
                </c:pt>
                <c:pt idx="11500">
                  <c:v>5023</c:v>
                </c:pt>
                <c:pt idx="11501">
                  <c:v>5057</c:v>
                </c:pt>
                <c:pt idx="11502">
                  <c:v>6607</c:v>
                </c:pt>
                <c:pt idx="11503">
                  <c:v>4558</c:v>
                </c:pt>
                <c:pt idx="11504">
                  <c:v>4816</c:v>
                </c:pt>
                <c:pt idx="11505">
                  <c:v>5047</c:v>
                </c:pt>
                <c:pt idx="11506">
                  <c:v>4708</c:v>
                </c:pt>
                <c:pt idx="11507">
                  <c:v>5801</c:v>
                </c:pt>
                <c:pt idx="11508">
                  <c:v>5130</c:v>
                </c:pt>
                <c:pt idx="11509">
                  <c:v>7091</c:v>
                </c:pt>
                <c:pt idx="11510">
                  <c:v>4928</c:v>
                </c:pt>
                <c:pt idx="11511">
                  <c:v>4693</c:v>
                </c:pt>
                <c:pt idx="11512">
                  <c:v>5289</c:v>
                </c:pt>
                <c:pt idx="11513">
                  <c:v>4928</c:v>
                </c:pt>
                <c:pt idx="11514">
                  <c:v>5150</c:v>
                </c:pt>
                <c:pt idx="11515">
                  <c:v>5500</c:v>
                </c:pt>
                <c:pt idx="11516">
                  <c:v>7898</c:v>
                </c:pt>
                <c:pt idx="11517">
                  <c:v>5979</c:v>
                </c:pt>
                <c:pt idx="11518">
                  <c:v>5553</c:v>
                </c:pt>
                <c:pt idx="11519">
                  <c:v>5823</c:v>
                </c:pt>
                <c:pt idx="11520">
                  <c:v>6008</c:v>
                </c:pt>
                <c:pt idx="11521">
                  <c:v>6008</c:v>
                </c:pt>
                <c:pt idx="11522">
                  <c:v>6256</c:v>
                </c:pt>
                <c:pt idx="11523">
                  <c:v>7789</c:v>
                </c:pt>
                <c:pt idx="11524">
                  <c:v>6470</c:v>
                </c:pt>
                <c:pt idx="11525">
                  <c:v>6469</c:v>
                </c:pt>
                <c:pt idx="11526">
                  <c:v>6441</c:v>
                </c:pt>
                <c:pt idx="11527">
                  <c:v>6387</c:v>
                </c:pt>
                <c:pt idx="11528">
                  <c:v>5632</c:v>
                </c:pt>
                <c:pt idx="11529">
                  <c:v>5230</c:v>
                </c:pt>
                <c:pt idx="11530">
                  <c:v>5173</c:v>
                </c:pt>
                <c:pt idx="11531">
                  <c:v>4939</c:v>
                </c:pt>
                <c:pt idx="11532">
                  <c:v>4962</c:v>
                </c:pt>
                <c:pt idx="11533">
                  <c:v>5150</c:v>
                </c:pt>
                <c:pt idx="11534">
                  <c:v>5037</c:v>
                </c:pt>
                <c:pt idx="11535">
                  <c:v>6017</c:v>
                </c:pt>
                <c:pt idx="11536">
                  <c:v>6690</c:v>
                </c:pt>
                <c:pt idx="11537">
                  <c:v>8085</c:v>
                </c:pt>
                <c:pt idx="11538">
                  <c:v>6046</c:v>
                </c:pt>
                <c:pt idx="11539">
                  <c:v>6043</c:v>
                </c:pt>
                <c:pt idx="11540">
                  <c:v>6099</c:v>
                </c:pt>
                <c:pt idx="11541">
                  <c:v>6102</c:v>
                </c:pt>
                <c:pt idx="11542">
                  <c:v>6690</c:v>
                </c:pt>
                <c:pt idx="11543">
                  <c:v>7381</c:v>
                </c:pt>
                <c:pt idx="11544">
                  <c:v>6629</c:v>
                </c:pt>
                <c:pt idx="11545">
                  <c:v>5965</c:v>
                </c:pt>
                <c:pt idx="11546">
                  <c:v>6253</c:v>
                </c:pt>
                <c:pt idx="11547">
                  <c:v>6544</c:v>
                </c:pt>
                <c:pt idx="11548">
                  <c:v>6489</c:v>
                </c:pt>
                <c:pt idx="11549">
                  <c:v>6569</c:v>
                </c:pt>
                <c:pt idx="11550">
                  <c:v>7180</c:v>
                </c:pt>
                <c:pt idx="11551">
                  <c:v>7676</c:v>
                </c:pt>
                <c:pt idx="11552">
                  <c:v>7166</c:v>
                </c:pt>
                <c:pt idx="11553">
                  <c:v>6495</c:v>
                </c:pt>
                <c:pt idx="11554">
                  <c:v>6657</c:v>
                </c:pt>
                <c:pt idx="11555">
                  <c:v>6609</c:v>
                </c:pt>
                <c:pt idx="11556">
                  <c:v>6898</c:v>
                </c:pt>
                <c:pt idx="11557">
                  <c:v>7809</c:v>
                </c:pt>
                <c:pt idx="11558">
                  <c:v>7305</c:v>
                </c:pt>
                <c:pt idx="11559">
                  <c:v>6039</c:v>
                </c:pt>
                <c:pt idx="11560">
                  <c:v>6417</c:v>
                </c:pt>
                <c:pt idx="11561">
                  <c:v>6293</c:v>
                </c:pt>
                <c:pt idx="11562">
                  <c:v>5766</c:v>
                </c:pt>
                <c:pt idx="11563">
                  <c:v>5511</c:v>
                </c:pt>
                <c:pt idx="11564">
                  <c:v>6093</c:v>
                </c:pt>
                <c:pt idx="11565">
                  <c:v>7709</c:v>
                </c:pt>
                <c:pt idx="11566">
                  <c:v>6477</c:v>
                </c:pt>
                <c:pt idx="11567">
                  <c:v>5673</c:v>
                </c:pt>
                <c:pt idx="11568">
                  <c:v>5811</c:v>
                </c:pt>
                <c:pt idx="11569">
                  <c:v>5441</c:v>
                </c:pt>
                <c:pt idx="11570">
                  <c:v>6304</c:v>
                </c:pt>
                <c:pt idx="11571">
                  <c:v>7066</c:v>
                </c:pt>
                <c:pt idx="11572">
                  <c:v>6010</c:v>
                </c:pt>
                <c:pt idx="11573">
                  <c:v>6029</c:v>
                </c:pt>
                <c:pt idx="11574">
                  <c:v>5426</c:v>
                </c:pt>
                <c:pt idx="11575">
                  <c:v>5791</c:v>
                </c:pt>
                <c:pt idx="11576">
                  <c:v>5476</c:v>
                </c:pt>
                <c:pt idx="11577">
                  <c:v>5804</c:v>
                </c:pt>
                <c:pt idx="11578">
                  <c:v>6180</c:v>
                </c:pt>
                <c:pt idx="11579">
                  <c:v>5992</c:v>
                </c:pt>
                <c:pt idx="11580">
                  <c:v>5560</c:v>
                </c:pt>
                <c:pt idx="11581">
                  <c:v>5533</c:v>
                </c:pt>
                <c:pt idx="11582">
                  <c:v>5981</c:v>
                </c:pt>
                <c:pt idx="11583">
                  <c:v>5441</c:v>
                </c:pt>
                <c:pt idx="11584">
                  <c:v>5730</c:v>
                </c:pt>
                <c:pt idx="11585">
                  <c:v>6019</c:v>
                </c:pt>
                <c:pt idx="11586">
                  <c:v>6336</c:v>
                </c:pt>
                <c:pt idx="11587">
                  <c:v>4955</c:v>
                </c:pt>
                <c:pt idx="11588">
                  <c:v>4885</c:v>
                </c:pt>
                <c:pt idx="11589">
                  <c:v>4595</c:v>
                </c:pt>
                <c:pt idx="11590">
                  <c:v>5229</c:v>
                </c:pt>
                <c:pt idx="11591">
                  <c:v>5335</c:v>
                </c:pt>
                <c:pt idx="11592">
                  <c:v>5300</c:v>
                </c:pt>
                <c:pt idx="11593">
                  <c:v>5166</c:v>
                </c:pt>
                <c:pt idx="11594">
                  <c:v>5557</c:v>
                </c:pt>
                <c:pt idx="11595">
                  <c:v>6148</c:v>
                </c:pt>
                <c:pt idx="11596">
                  <c:v>6411</c:v>
                </c:pt>
                <c:pt idx="11597">
                  <c:v>6467</c:v>
                </c:pt>
                <c:pt idx="11598">
                  <c:v>6739</c:v>
                </c:pt>
                <c:pt idx="11599">
                  <c:v>6980</c:v>
                </c:pt>
                <c:pt idx="11600">
                  <c:v>7091</c:v>
                </c:pt>
                <c:pt idx="11601">
                  <c:v>4516</c:v>
                </c:pt>
                <c:pt idx="11602">
                  <c:v>4144</c:v>
                </c:pt>
                <c:pt idx="11603">
                  <c:v>3409</c:v>
                </c:pt>
                <c:pt idx="11604">
                  <c:v>3443</c:v>
                </c:pt>
                <c:pt idx="11605">
                  <c:v>3408</c:v>
                </c:pt>
                <c:pt idx="11606">
                  <c:v>3438</c:v>
                </c:pt>
                <c:pt idx="11607">
                  <c:v>5656</c:v>
                </c:pt>
                <c:pt idx="11608">
                  <c:v>3381</c:v>
                </c:pt>
                <c:pt idx="11609">
                  <c:v>4998</c:v>
                </c:pt>
                <c:pt idx="11610">
                  <c:v>4910</c:v>
                </c:pt>
                <c:pt idx="11611">
                  <c:v>4968</c:v>
                </c:pt>
                <c:pt idx="11612">
                  <c:v>5044</c:v>
                </c:pt>
                <c:pt idx="11613">
                  <c:v>5004</c:v>
                </c:pt>
                <c:pt idx="11614">
                  <c:v>6054</c:v>
                </c:pt>
                <c:pt idx="11615">
                  <c:v>3994</c:v>
                </c:pt>
                <c:pt idx="11616">
                  <c:v>4876</c:v>
                </c:pt>
                <c:pt idx="11617">
                  <c:v>4964</c:v>
                </c:pt>
                <c:pt idx="11618">
                  <c:v>4818</c:v>
                </c:pt>
                <c:pt idx="11619">
                  <c:v>3379</c:v>
                </c:pt>
                <c:pt idx="11620">
                  <c:v>4660</c:v>
                </c:pt>
                <c:pt idx="11621">
                  <c:v>3776</c:v>
                </c:pt>
                <c:pt idx="11622">
                  <c:v>2509</c:v>
                </c:pt>
                <c:pt idx="11623">
                  <c:v>2557</c:v>
                </c:pt>
                <c:pt idx="11624">
                  <c:v>2919</c:v>
                </c:pt>
                <c:pt idx="11625">
                  <c:v>2449</c:v>
                </c:pt>
                <c:pt idx="11626">
                  <c:v>3011</c:v>
                </c:pt>
                <c:pt idx="11627">
                  <c:v>3062</c:v>
                </c:pt>
                <c:pt idx="11628">
                  <c:v>4029</c:v>
                </c:pt>
                <c:pt idx="11629">
                  <c:v>2319</c:v>
                </c:pt>
                <c:pt idx="11630">
                  <c:v>2294</c:v>
                </c:pt>
                <c:pt idx="11631">
                  <c:v>3771</c:v>
                </c:pt>
                <c:pt idx="11632">
                  <c:v>5006</c:v>
                </c:pt>
                <c:pt idx="11633">
                  <c:v>4989</c:v>
                </c:pt>
                <c:pt idx="11634">
                  <c:v>4987</c:v>
                </c:pt>
                <c:pt idx="11635">
                  <c:v>5578</c:v>
                </c:pt>
                <c:pt idx="11636">
                  <c:v>2831</c:v>
                </c:pt>
                <c:pt idx="11637">
                  <c:v>3967</c:v>
                </c:pt>
                <c:pt idx="11638">
                  <c:v>4374</c:v>
                </c:pt>
                <c:pt idx="11639">
                  <c:v>4203</c:v>
                </c:pt>
                <c:pt idx="11640">
                  <c:v>4161</c:v>
                </c:pt>
                <c:pt idx="11641">
                  <c:v>5172</c:v>
                </c:pt>
                <c:pt idx="11642">
                  <c:v>5429</c:v>
                </c:pt>
                <c:pt idx="11643">
                  <c:v>3333</c:v>
                </c:pt>
                <c:pt idx="11644">
                  <c:v>3308</c:v>
                </c:pt>
                <c:pt idx="11645">
                  <c:v>3227</c:v>
                </c:pt>
                <c:pt idx="11646">
                  <c:v>3250</c:v>
                </c:pt>
                <c:pt idx="11647">
                  <c:v>3494</c:v>
                </c:pt>
                <c:pt idx="11648">
                  <c:v>4677</c:v>
                </c:pt>
                <c:pt idx="11649">
                  <c:v>5909</c:v>
                </c:pt>
                <c:pt idx="11650">
                  <c:v>4859</c:v>
                </c:pt>
                <c:pt idx="11651">
                  <c:v>4998</c:v>
                </c:pt>
                <c:pt idx="11652">
                  <c:v>4859</c:v>
                </c:pt>
                <c:pt idx="11653">
                  <c:v>5801</c:v>
                </c:pt>
                <c:pt idx="11654">
                  <c:v>5559</c:v>
                </c:pt>
                <c:pt idx="11655">
                  <c:v>5801</c:v>
                </c:pt>
                <c:pt idx="11656">
                  <c:v>4996</c:v>
                </c:pt>
                <c:pt idx="11657">
                  <c:v>5221</c:v>
                </c:pt>
                <c:pt idx="11658">
                  <c:v>5474</c:v>
                </c:pt>
                <c:pt idx="11659">
                  <c:v>5546</c:v>
                </c:pt>
                <c:pt idx="11660">
                  <c:v>5425</c:v>
                </c:pt>
                <c:pt idx="11661">
                  <c:v>5506</c:v>
                </c:pt>
                <c:pt idx="11662">
                  <c:v>5801</c:v>
                </c:pt>
                <c:pt idx="11663">
                  <c:v>5801</c:v>
                </c:pt>
                <c:pt idx="11664">
                  <c:v>5533</c:v>
                </c:pt>
                <c:pt idx="11665">
                  <c:v>5533</c:v>
                </c:pt>
                <c:pt idx="11666">
                  <c:v>5562</c:v>
                </c:pt>
                <c:pt idx="11667">
                  <c:v>5425</c:v>
                </c:pt>
                <c:pt idx="11668">
                  <c:v>5561</c:v>
                </c:pt>
                <c:pt idx="11669">
                  <c:v>5801</c:v>
                </c:pt>
                <c:pt idx="11670">
                  <c:v>5578</c:v>
                </c:pt>
                <c:pt idx="11671">
                  <c:v>5282</c:v>
                </c:pt>
                <c:pt idx="11672">
                  <c:v>4827</c:v>
                </c:pt>
                <c:pt idx="11673">
                  <c:v>5555</c:v>
                </c:pt>
                <c:pt idx="11674">
                  <c:v>5663</c:v>
                </c:pt>
                <c:pt idx="11675">
                  <c:v>5586</c:v>
                </c:pt>
                <c:pt idx="11676">
                  <c:v>6392</c:v>
                </c:pt>
                <c:pt idx="11677">
                  <c:v>6450</c:v>
                </c:pt>
                <c:pt idx="11678">
                  <c:v>5983</c:v>
                </c:pt>
                <c:pt idx="11679">
                  <c:v>5256</c:v>
                </c:pt>
                <c:pt idx="11680">
                  <c:v>5425</c:v>
                </c:pt>
                <c:pt idx="11681">
                  <c:v>5795</c:v>
                </c:pt>
                <c:pt idx="11682">
                  <c:v>4672</c:v>
                </c:pt>
                <c:pt idx="11683">
                  <c:v>5426</c:v>
                </c:pt>
                <c:pt idx="11684">
                  <c:v>3554</c:v>
                </c:pt>
                <c:pt idx="11685">
                  <c:v>3282</c:v>
                </c:pt>
                <c:pt idx="11686">
                  <c:v>4065</c:v>
                </c:pt>
                <c:pt idx="11687">
                  <c:v>4946</c:v>
                </c:pt>
                <c:pt idx="11688">
                  <c:v>6121</c:v>
                </c:pt>
                <c:pt idx="11689">
                  <c:v>5094</c:v>
                </c:pt>
                <c:pt idx="11690">
                  <c:v>5974</c:v>
                </c:pt>
                <c:pt idx="11691">
                  <c:v>6769</c:v>
                </c:pt>
                <c:pt idx="11692">
                  <c:v>5052</c:v>
                </c:pt>
                <c:pt idx="11693">
                  <c:v>4751</c:v>
                </c:pt>
                <c:pt idx="11694">
                  <c:v>5376</c:v>
                </c:pt>
                <c:pt idx="11695">
                  <c:v>5218</c:v>
                </c:pt>
                <c:pt idx="11696">
                  <c:v>5781</c:v>
                </c:pt>
                <c:pt idx="11697">
                  <c:v>5970</c:v>
                </c:pt>
                <c:pt idx="11698">
                  <c:v>6810</c:v>
                </c:pt>
                <c:pt idx="11699">
                  <c:v>3901</c:v>
                </c:pt>
                <c:pt idx="11700">
                  <c:v>4063</c:v>
                </c:pt>
                <c:pt idx="11701">
                  <c:v>3898</c:v>
                </c:pt>
                <c:pt idx="11702">
                  <c:v>4149</c:v>
                </c:pt>
                <c:pt idx="11703">
                  <c:v>4213</c:v>
                </c:pt>
                <c:pt idx="11704">
                  <c:v>5717</c:v>
                </c:pt>
                <c:pt idx="11705">
                  <c:v>6825</c:v>
                </c:pt>
                <c:pt idx="11706">
                  <c:v>4339</c:v>
                </c:pt>
                <c:pt idx="11707">
                  <c:v>5353</c:v>
                </c:pt>
                <c:pt idx="11708">
                  <c:v>3808</c:v>
                </c:pt>
                <c:pt idx="11709">
                  <c:v>4868</c:v>
                </c:pt>
                <c:pt idx="11710">
                  <c:v>5033</c:v>
                </c:pt>
                <c:pt idx="11711">
                  <c:v>5662</c:v>
                </c:pt>
                <c:pt idx="11712">
                  <c:v>6232</c:v>
                </c:pt>
                <c:pt idx="11713">
                  <c:v>4144</c:v>
                </c:pt>
                <c:pt idx="11714">
                  <c:v>5196</c:v>
                </c:pt>
                <c:pt idx="11715">
                  <c:v>5573</c:v>
                </c:pt>
                <c:pt idx="11716">
                  <c:v>6089</c:v>
                </c:pt>
                <c:pt idx="11717">
                  <c:v>6180</c:v>
                </c:pt>
                <c:pt idx="11718">
                  <c:v>6755</c:v>
                </c:pt>
                <c:pt idx="11719">
                  <c:v>7843</c:v>
                </c:pt>
                <c:pt idx="11720">
                  <c:v>5111</c:v>
                </c:pt>
                <c:pt idx="11721">
                  <c:v>5694</c:v>
                </c:pt>
                <c:pt idx="11722">
                  <c:v>5143</c:v>
                </c:pt>
                <c:pt idx="11723">
                  <c:v>5071</c:v>
                </c:pt>
                <c:pt idx="11724">
                  <c:v>5103</c:v>
                </c:pt>
                <c:pt idx="11725">
                  <c:v>5091</c:v>
                </c:pt>
                <c:pt idx="11726">
                  <c:v>5479</c:v>
                </c:pt>
                <c:pt idx="11727">
                  <c:v>5810</c:v>
                </c:pt>
                <c:pt idx="11728">
                  <c:v>5931</c:v>
                </c:pt>
                <c:pt idx="11729">
                  <c:v>5762</c:v>
                </c:pt>
                <c:pt idx="11730">
                  <c:v>5620</c:v>
                </c:pt>
                <c:pt idx="11731">
                  <c:v>5523</c:v>
                </c:pt>
                <c:pt idx="11732">
                  <c:v>5606</c:v>
                </c:pt>
                <c:pt idx="11733">
                  <c:v>5882</c:v>
                </c:pt>
                <c:pt idx="11734">
                  <c:v>5402</c:v>
                </c:pt>
                <c:pt idx="11735">
                  <c:v>5457</c:v>
                </c:pt>
                <c:pt idx="11736">
                  <c:v>4798</c:v>
                </c:pt>
                <c:pt idx="11737">
                  <c:v>4606</c:v>
                </c:pt>
                <c:pt idx="11738">
                  <c:v>5116</c:v>
                </c:pt>
                <c:pt idx="11739">
                  <c:v>4678</c:v>
                </c:pt>
                <c:pt idx="11740">
                  <c:v>4078</c:v>
                </c:pt>
                <c:pt idx="11741">
                  <c:v>2782</c:v>
                </c:pt>
                <c:pt idx="11742">
                  <c:v>2468</c:v>
                </c:pt>
                <c:pt idx="11743">
                  <c:v>1813</c:v>
                </c:pt>
                <c:pt idx="11744">
                  <c:v>2618</c:v>
                </c:pt>
                <c:pt idx="11745">
                  <c:v>2561</c:v>
                </c:pt>
                <c:pt idx="11746">
                  <c:v>2260</c:v>
                </c:pt>
                <c:pt idx="11747">
                  <c:v>2712</c:v>
                </c:pt>
                <c:pt idx="11748">
                  <c:v>3484</c:v>
                </c:pt>
                <c:pt idx="11749">
                  <c:v>3894</c:v>
                </c:pt>
                <c:pt idx="11750">
                  <c:v>4055</c:v>
                </c:pt>
                <c:pt idx="11751">
                  <c:v>4556</c:v>
                </c:pt>
                <c:pt idx="11752">
                  <c:v>4754</c:v>
                </c:pt>
                <c:pt idx="11753">
                  <c:v>4637</c:v>
                </c:pt>
                <c:pt idx="11754">
                  <c:v>4916</c:v>
                </c:pt>
                <c:pt idx="11755">
                  <c:v>4277</c:v>
                </c:pt>
                <c:pt idx="11756">
                  <c:v>4436</c:v>
                </c:pt>
                <c:pt idx="11757">
                  <c:v>3942</c:v>
                </c:pt>
                <c:pt idx="11758">
                  <c:v>4606</c:v>
                </c:pt>
                <c:pt idx="11759">
                  <c:v>4808</c:v>
                </c:pt>
                <c:pt idx="11760">
                  <c:v>4795</c:v>
                </c:pt>
                <c:pt idx="11761">
                  <c:v>4889</c:v>
                </c:pt>
                <c:pt idx="11762">
                  <c:v>5334</c:v>
                </c:pt>
                <c:pt idx="11763">
                  <c:v>5179</c:v>
                </c:pt>
                <c:pt idx="11764">
                  <c:v>4516</c:v>
                </c:pt>
                <c:pt idx="11765">
                  <c:v>5210</c:v>
                </c:pt>
                <c:pt idx="11766">
                  <c:v>4673</c:v>
                </c:pt>
                <c:pt idx="11767">
                  <c:v>5012</c:v>
                </c:pt>
                <c:pt idx="11768">
                  <c:v>5207</c:v>
                </c:pt>
                <c:pt idx="11769">
                  <c:v>5553</c:v>
                </c:pt>
                <c:pt idx="11770">
                  <c:v>5098</c:v>
                </c:pt>
                <c:pt idx="11771">
                  <c:v>5170</c:v>
                </c:pt>
                <c:pt idx="11772">
                  <c:v>6279</c:v>
                </c:pt>
                <c:pt idx="11773">
                  <c:v>6335</c:v>
                </c:pt>
                <c:pt idx="11774">
                  <c:v>5456</c:v>
                </c:pt>
                <c:pt idx="11775">
                  <c:v>5643</c:v>
                </c:pt>
                <c:pt idx="11776">
                  <c:v>5423</c:v>
                </c:pt>
                <c:pt idx="11777">
                  <c:v>5307</c:v>
                </c:pt>
                <c:pt idx="11778">
                  <c:v>5850</c:v>
                </c:pt>
                <c:pt idx="11779">
                  <c:v>5656</c:v>
                </c:pt>
                <c:pt idx="11780">
                  <c:v>6499</c:v>
                </c:pt>
                <c:pt idx="11781">
                  <c:v>6649</c:v>
                </c:pt>
                <c:pt idx="11782">
                  <c:v>6257</c:v>
                </c:pt>
                <c:pt idx="11783">
                  <c:v>6077</c:v>
                </c:pt>
                <c:pt idx="11784">
                  <c:v>6260</c:v>
                </c:pt>
                <c:pt idx="11785">
                  <c:v>4896</c:v>
                </c:pt>
                <c:pt idx="11786">
                  <c:v>4702</c:v>
                </c:pt>
                <c:pt idx="11787">
                  <c:v>5336</c:v>
                </c:pt>
                <c:pt idx="11788">
                  <c:v>4289</c:v>
                </c:pt>
                <c:pt idx="11789">
                  <c:v>3538</c:v>
                </c:pt>
                <c:pt idx="11790">
                  <c:v>4911</c:v>
                </c:pt>
                <c:pt idx="11791">
                  <c:v>5142</c:v>
                </c:pt>
                <c:pt idx="11792">
                  <c:v>5774</c:v>
                </c:pt>
                <c:pt idx="11793">
                  <c:v>5632</c:v>
                </c:pt>
                <c:pt idx="11794">
                  <c:v>5900</c:v>
                </c:pt>
                <c:pt idx="11795">
                  <c:v>5329</c:v>
                </c:pt>
                <c:pt idx="11796">
                  <c:v>5801</c:v>
                </c:pt>
                <c:pt idx="11797">
                  <c:v>5575</c:v>
                </c:pt>
                <c:pt idx="11798">
                  <c:v>4971</c:v>
                </c:pt>
                <c:pt idx="11799">
                  <c:v>5092</c:v>
                </c:pt>
                <c:pt idx="11800">
                  <c:v>5429</c:v>
                </c:pt>
                <c:pt idx="11801">
                  <c:v>5701</c:v>
                </c:pt>
                <c:pt idx="11802">
                  <c:v>5646</c:v>
                </c:pt>
                <c:pt idx="11803">
                  <c:v>5694</c:v>
                </c:pt>
                <c:pt idx="11804">
                  <c:v>4934</c:v>
                </c:pt>
                <c:pt idx="11805">
                  <c:v>4810</c:v>
                </c:pt>
                <c:pt idx="11806">
                  <c:v>5237</c:v>
                </c:pt>
                <c:pt idx="11807">
                  <c:v>5385</c:v>
                </c:pt>
                <c:pt idx="11808">
                  <c:v>5123</c:v>
                </c:pt>
                <c:pt idx="11809">
                  <c:v>5697</c:v>
                </c:pt>
                <c:pt idx="11810">
                  <c:v>5401</c:v>
                </c:pt>
                <c:pt idx="11811">
                  <c:v>4236</c:v>
                </c:pt>
                <c:pt idx="11812">
                  <c:v>3599</c:v>
                </c:pt>
                <c:pt idx="11813">
                  <c:v>4111</c:v>
                </c:pt>
                <c:pt idx="11814">
                  <c:v>3998</c:v>
                </c:pt>
                <c:pt idx="11815">
                  <c:v>4477</c:v>
                </c:pt>
                <c:pt idx="11816">
                  <c:v>3492</c:v>
                </c:pt>
                <c:pt idx="11817">
                  <c:v>3357</c:v>
                </c:pt>
                <c:pt idx="11818">
                  <c:v>2878</c:v>
                </c:pt>
                <c:pt idx="11819">
                  <c:v>7050</c:v>
                </c:pt>
                <c:pt idx="11820">
                  <c:v>5697</c:v>
                </c:pt>
                <c:pt idx="11821">
                  <c:v>5962</c:v>
                </c:pt>
                <c:pt idx="11822">
                  <c:v>6099</c:v>
                </c:pt>
                <c:pt idx="11823">
                  <c:v>6441</c:v>
                </c:pt>
                <c:pt idx="11824">
                  <c:v>7736</c:v>
                </c:pt>
                <c:pt idx="11825">
                  <c:v>5638</c:v>
                </c:pt>
                <c:pt idx="11826">
                  <c:v>5593</c:v>
                </c:pt>
                <c:pt idx="11827">
                  <c:v>6757</c:v>
                </c:pt>
                <c:pt idx="11828">
                  <c:v>6663</c:v>
                </c:pt>
                <c:pt idx="11829">
                  <c:v>6520</c:v>
                </c:pt>
                <c:pt idx="11830">
                  <c:v>6825</c:v>
                </c:pt>
                <c:pt idx="11831">
                  <c:v>6822</c:v>
                </c:pt>
                <c:pt idx="11832">
                  <c:v>6784</c:v>
                </c:pt>
                <c:pt idx="11833">
                  <c:v>6419</c:v>
                </c:pt>
                <c:pt idx="11834">
                  <c:v>6450</c:v>
                </c:pt>
                <c:pt idx="11835">
                  <c:v>6441</c:v>
                </c:pt>
                <c:pt idx="11836">
                  <c:v>6710</c:v>
                </c:pt>
                <c:pt idx="11837">
                  <c:v>6691</c:v>
                </c:pt>
                <c:pt idx="11838">
                  <c:v>6581</c:v>
                </c:pt>
                <c:pt idx="11839">
                  <c:v>6580</c:v>
                </c:pt>
                <c:pt idx="11840">
                  <c:v>6585</c:v>
                </c:pt>
                <c:pt idx="11841">
                  <c:v>6522</c:v>
                </c:pt>
                <c:pt idx="11842">
                  <c:v>6830</c:v>
                </c:pt>
                <c:pt idx="11843">
                  <c:v>3869</c:v>
                </c:pt>
                <c:pt idx="11844">
                  <c:v>3384</c:v>
                </c:pt>
                <c:pt idx="11845">
                  <c:v>5552</c:v>
                </c:pt>
                <c:pt idx="11846">
                  <c:v>5041</c:v>
                </c:pt>
                <c:pt idx="11847">
                  <c:v>4914</c:v>
                </c:pt>
                <c:pt idx="11848">
                  <c:v>5458</c:v>
                </c:pt>
                <c:pt idx="11849">
                  <c:v>4780</c:v>
                </c:pt>
                <c:pt idx="11850">
                  <c:v>5879</c:v>
                </c:pt>
                <c:pt idx="11851">
                  <c:v>6506</c:v>
                </c:pt>
                <c:pt idx="11852">
                  <c:v>6603</c:v>
                </c:pt>
                <c:pt idx="11853">
                  <c:v>6173</c:v>
                </c:pt>
                <c:pt idx="11854">
                  <c:v>6231</c:v>
                </c:pt>
                <c:pt idx="11855">
                  <c:v>6392</c:v>
                </c:pt>
                <c:pt idx="11856">
                  <c:v>6690</c:v>
                </c:pt>
                <c:pt idx="11857">
                  <c:v>6338</c:v>
                </c:pt>
                <c:pt idx="11858">
                  <c:v>6849</c:v>
                </c:pt>
                <c:pt idx="11859">
                  <c:v>6768</c:v>
                </c:pt>
                <c:pt idx="11860">
                  <c:v>6419</c:v>
                </c:pt>
                <c:pt idx="11861">
                  <c:v>6228</c:v>
                </c:pt>
                <c:pt idx="11862">
                  <c:v>6573</c:v>
                </c:pt>
                <c:pt idx="11863">
                  <c:v>6427</c:v>
                </c:pt>
                <c:pt idx="11864">
                  <c:v>6195</c:v>
                </c:pt>
                <c:pt idx="11865">
                  <c:v>6769</c:v>
                </c:pt>
                <c:pt idx="11866">
                  <c:v>7091</c:v>
                </c:pt>
                <c:pt idx="11867">
                  <c:v>6470</c:v>
                </c:pt>
                <c:pt idx="11868">
                  <c:v>6289</c:v>
                </c:pt>
                <c:pt idx="11869">
                  <c:v>6092</c:v>
                </c:pt>
                <c:pt idx="11870">
                  <c:v>6146</c:v>
                </c:pt>
                <c:pt idx="11871">
                  <c:v>6415</c:v>
                </c:pt>
                <c:pt idx="11872">
                  <c:v>6879</c:v>
                </c:pt>
                <c:pt idx="11873">
                  <c:v>7088</c:v>
                </c:pt>
                <c:pt idx="11874">
                  <c:v>6387</c:v>
                </c:pt>
                <c:pt idx="11875">
                  <c:v>6159</c:v>
                </c:pt>
                <c:pt idx="11876">
                  <c:v>6466</c:v>
                </c:pt>
                <c:pt idx="11877">
                  <c:v>6334</c:v>
                </c:pt>
                <c:pt idx="11878">
                  <c:v>6585</c:v>
                </c:pt>
                <c:pt idx="11879">
                  <c:v>6983</c:v>
                </c:pt>
                <c:pt idx="11880">
                  <c:v>7735</c:v>
                </c:pt>
                <c:pt idx="11881">
                  <c:v>5698</c:v>
                </c:pt>
                <c:pt idx="11882">
                  <c:v>6580</c:v>
                </c:pt>
                <c:pt idx="11883">
                  <c:v>6280</c:v>
                </c:pt>
                <c:pt idx="11884">
                  <c:v>5947</c:v>
                </c:pt>
                <c:pt idx="11885">
                  <c:v>6296</c:v>
                </c:pt>
                <c:pt idx="11886">
                  <c:v>6695</c:v>
                </c:pt>
                <c:pt idx="11887">
                  <c:v>8057</c:v>
                </c:pt>
                <c:pt idx="11888">
                  <c:v>6596</c:v>
                </c:pt>
                <c:pt idx="11889">
                  <c:v>6599</c:v>
                </c:pt>
                <c:pt idx="11890">
                  <c:v>6553</c:v>
                </c:pt>
                <c:pt idx="11891">
                  <c:v>6717</c:v>
                </c:pt>
                <c:pt idx="11892">
                  <c:v>6520</c:v>
                </c:pt>
                <c:pt idx="11893">
                  <c:v>7061</c:v>
                </c:pt>
                <c:pt idx="11894">
                  <c:v>7476</c:v>
                </c:pt>
                <c:pt idx="11895">
                  <c:v>6164</c:v>
                </c:pt>
                <c:pt idx="11896">
                  <c:v>6333</c:v>
                </c:pt>
                <c:pt idx="11897">
                  <c:v>6392</c:v>
                </c:pt>
                <c:pt idx="11898">
                  <c:v>6679</c:v>
                </c:pt>
                <c:pt idx="11899">
                  <c:v>6276</c:v>
                </c:pt>
                <c:pt idx="11900">
                  <c:v>6530</c:v>
                </c:pt>
                <c:pt idx="11901">
                  <c:v>6236</c:v>
                </c:pt>
                <c:pt idx="11902">
                  <c:v>6153</c:v>
                </c:pt>
                <c:pt idx="11903">
                  <c:v>6580</c:v>
                </c:pt>
                <c:pt idx="11904">
                  <c:v>6244</c:v>
                </c:pt>
                <c:pt idx="11905">
                  <c:v>6683</c:v>
                </c:pt>
                <c:pt idx="11906">
                  <c:v>6572</c:v>
                </c:pt>
                <c:pt idx="11907">
                  <c:v>6287</c:v>
                </c:pt>
                <c:pt idx="11908">
                  <c:v>7796</c:v>
                </c:pt>
                <c:pt idx="11909">
                  <c:v>6312</c:v>
                </c:pt>
                <c:pt idx="11910">
                  <c:v>6389</c:v>
                </c:pt>
                <c:pt idx="11911">
                  <c:v>6088</c:v>
                </c:pt>
                <c:pt idx="11912">
                  <c:v>5877</c:v>
                </c:pt>
                <c:pt idx="11913">
                  <c:v>6287</c:v>
                </c:pt>
                <c:pt idx="11914">
                  <c:v>7252</c:v>
                </c:pt>
                <c:pt idx="11915">
                  <c:v>8138</c:v>
                </c:pt>
                <c:pt idx="11916">
                  <c:v>6338</c:v>
                </c:pt>
                <c:pt idx="11917">
                  <c:v>6470</c:v>
                </c:pt>
                <c:pt idx="11918">
                  <c:v>6229</c:v>
                </c:pt>
                <c:pt idx="11919">
                  <c:v>6665</c:v>
                </c:pt>
                <c:pt idx="11920">
                  <c:v>6128</c:v>
                </c:pt>
                <c:pt idx="11921">
                  <c:v>7252</c:v>
                </c:pt>
                <c:pt idx="11922">
                  <c:v>7921</c:v>
                </c:pt>
                <c:pt idx="11923">
                  <c:v>6473</c:v>
                </c:pt>
                <c:pt idx="11924">
                  <c:v>6473</c:v>
                </c:pt>
                <c:pt idx="11925">
                  <c:v>6616</c:v>
                </c:pt>
                <c:pt idx="11926">
                  <c:v>6154</c:v>
                </c:pt>
                <c:pt idx="11927">
                  <c:v>6287</c:v>
                </c:pt>
                <c:pt idx="11928">
                  <c:v>7252</c:v>
                </c:pt>
                <c:pt idx="11929">
                  <c:v>7066</c:v>
                </c:pt>
                <c:pt idx="11930">
                  <c:v>5985</c:v>
                </c:pt>
                <c:pt idx="11931">
                  <c:v>6450</c:v>
                </c:pt>
                <c:pt idx="11932">
                  <c:v>6128</c:v>
                </c:pt>
                <c:pt idx="11933">
                  <c:v>6500</c:v>
                </c:pt>
                <c:pt idx="11934">
                  <c:v>6526</c:v>
                </c:pt>
                <c:pt idx="11935">
                  <c:v>8111</c:v>
                </c:pt>
                <c:pt idx="11936">
                  <c:v>8085</c:v>
                </c:pt>
                <c:pt idx="11937">
                  <c:v>6791</c:v>
                </c:pt>
                <c:pt idx="11938">
                  <c:v>5846</c:v>
                </c:pt>
                <c:pt idx="11939">
                  <c:v>6149</c:v>
                </c:pt>
                <c:pt idx="11940">
                  <c:v>6395</c:v>
                </c:pt>
                <c:pt idx="11941">
                  <c:v>6393</c:v>
                </c:pt>
                <c:pt idx="11942">
                  <c:v>7390</c:v>
                </c:pt>
                <c:pt idx="11943">
                  <c:v>6051</c:v>
                </c:pt>
                <c:pt idx="11944">
                  <c:v>6570</c:v>
                </c:pt>
                <c:pt idx="11945">
                  <c:v>5981</c:v>
                </c:pt>
                <c:pt idx="11946">
                  <c:v>6183</c:v>
                </c:pt>
                <c:pt idx="11947">
                  <c:v>6342</c:v>
                </c:pt>
                <c:pt idx="11948">
                  <c:v>6045</c:v>
                </c:pt>
                <c:pt idx="11949">
                  <c:v>7549</c:v>
                </c:pt>
                <c:pt idx="11950">
                  <c:v>8084</c:v>
                </c:pt>
                <c:pt idx="11951">
                  <c:v>6340</c:v>
                </c:pt>
                <c:pt idx="11952">
                  <c:v>6271</c:v>
                </c:pt>
                <c:pt idx="11953">
                  <c:v>6151</c:v>
                </c:pt>
                <c:pt idx="11954">
                  <c:v>6415</c:v>
                </c:pt>
                <c:pt idx="11955">
                  <c:v>6538</c:v>
                </c:pt>
                <c:pt idx="11956">
                  <c:v>7332</c:v>
                </c:pt>
                <c:pt idx="11957">
                  <c:v>6665</c:v>
                </c:pt>
                <c:pt idx="11958">
                  <c:v>5808</c:v>
                </c:pt>
                <c:pt idx="11959">
                  <c:v>5636</c:v>
                </c:pt>
                <c:pt idx="11960">
                  <c:v>5289</c:v>
                </c:pt>
                <c:pt idx="11961">
                  <c:v>6040</c:v>
                </c:pt>
                <c:pt idx="11962">
                  <c:v>5525</c:v>
                </c:pt>
                <c:pt idx="11963">
                  <c:v>6287</c:v>
                </c:pt>
                <c:pt idx="11964">
                  <c:v>6243</c:v>
                </c:pt>
                <c:pt idx="11965">
                  <c:v>4551</c:v>
                </c:pt>
                <c:pt idx="11966">
                  <c:v>4906</c:v>
                </c:pt>
                <c:pt idx="11967">
                  <c:v>5188</c:v>
                </c:pt>
                <c:pt idx="11968">
                  <c:v>5267</c:v>
                </c:pt>
                <c:pt idx="11969">
                  <c:v>5155</c:v>
                </c:pt>
                <c:pt idx="11970">
                  <c:v>6124</c:v>
                </c:pt>
                <c:pt idx="11971">
                  <c:v>7679</c:v>
                </c:pt>
                <c:pt idx="11972">
                  <c:v>5183</c:v>
                </c:pt>
                <c:pt idx="11973">
                  <c:v>3930</c:v>
                </c:pt>
                <c:pt idx="11974">
                  <c:v>5240</c:v>
                </c:pt>
                <c:pt idx="11975">
                  <c:v>5101</c:v>
                </c:pt>
                <c:pt idx="11976">
                  <c:v>5087</c:v>
                </c:pt>
                <c:pt idx="11977">
                  <c:v>5994</c:v>
                </c:pt>
                <c:pt idx="11978">
                  <c:v>7735</c:v>
                </c:pt>
                <c:pt idx="11979">
                  <c:v>4697</c:v>
                </c:pt>
                <c:pt idx="11980">
                  <c:v>3658</c:v>
                </c:pt>
                <c:pt idx="11981">
                  <c:v>3465</c:v>
                </c:pt>
                <c:pt idx="11982">
                  <c:v>4321</c:v>
                </c:pt>
                <c:pt idx="11983">
                  <c:v>3898</c:v>
                </c:pt>
                <c:pt idx="11984">
                  <c:v>4673</c:v>
                </c:pt>
                <c:pt idx="11985">
                  <c:v>5965</c:v>
                </c:pt>
                <c:pt idx="11986">
                  <c:v>3897</c:v>
                </c:pt>
                <c:pt idx="11987">
                  <c:v>3684</c:v>
                </c:pt>
                <c:pt idx="11988">
                  <c:v>3010</c:v>
                </c:pt>
                <c:pt idx="11989">
                  <c:v>4302</c:v>
                </c:pt>
                <c:pt idx="11990">
                  <c:v>3758</c:v>
                </c:pt>
                <c:pt idx="11991">
                  <c:v>3872</c:v>
                </c:pt>
                <c:pt idx="11992">
                  <c:v>5717</c:v>
                </c:pt>
                <c:pt idx="11993">
                  <c:v>3065</c:v>
                </c:pt>
                <c:pt idx="11994">
                  <c:v>2183</c:v>
                </c:pt>
                <c:pt idx="11995">
                  <c:v>1749</c:v>
                </c:pt>
                <c:pt idx="11996">
                  <c:v>2766</c:v>
                </c:pt>
                <c:pt idx="11997">
                  <c:v>2766</c:v>
                </c:pt>
                <c:pt idx="11998">
                  <c:v>2568</c:v>
                </c:pt>
                <c:pt idx="11999">
                  <c:v>2336</c:v>
                </c:pt>
                <c:pt idx="12000">
                  <c:v>3662</c:v>
                </c:pt>
                <c:pt idx="12001">
                  <c:v>3449</c:v>
                </c:pt>
                <c:pt idx="12002">
                  <c:v>4029</c:v>
                </c:pt>
                <c:pt idx="12003">
                  <c:v>3958</c:v>
                </c:pt>
                <c:pt idx="12004">
                  <c:v>4116</c:v>
                </c:pt>
                <c:pt idx="12005">
                  <c:v>4491</c:v>
                </c:pt>
                <c:pt idx="12006">
                  <c:v>3864</c:v>
                </c:pt>
                <c:pt idx="12007">
                  <c:v>881</c:v>
                </c:pt>
                <c:pt idx="12008">
                  <c:v>1995</c:v>
                </c:pt>
                <c:pt idx="12009">
                  <c:v>1830</c:v>
                </c:pt>
                <c:pt idx="12010">
                  <c:v>3143</c:v>
                </c:pt>
                <c:pt idx="12011">
                  <c:v>2614</c:v>
                </c:pt>
                <c:pt idx="12012">
                  <c:v>3599</c:v>
                </c:pt>
                <c:pt idx="12013">
                  <c:v>5286</c:v>
                </c:pt>
                <c:pt idx="12014">
                  <c:v>5594</c:v>
                </c:pt>
                <c:pt idx="12015">
                  <c:v>5886</c:v>
                </c:pt>
                <c:pt idx="12016">
                  <c:v>5914</c:v>
                </c:pt>
                <c:pt idx="12017">
                  <c:v>7386</c:v>
                </c:pt>
                <c:pt idx="12018">
                  <c:v>5698</c:v>
                </c:pt>
                <c:pt idx="12019">
                  <c:v>6074</c:v>
                </c:pt>
                <c:pt idx="12020">
                  <c:v>7413</c:v>
                </c:pt>
                <c:pt idx="12021">
                  <c:v>5158</c:v>
                </c:pt>
                <c:pt idx="12022">
                  <c:v>5465</c:v>
                </c:pt>
                <c:pt idx="12023">
                  <c:v>5457</c:v>
                </c:pt>
                <c:pt idx="12024">
                  <c:v>5631</c:v>
                </c:pt>
                <c:pt idx="12025">
                  <c:v>5105</c:v>
                </c:pt>
                <c:pt idx="12026">
                  <c:v>6258</c:v>
                </c:pt>
                <c:pt idx="12027">
                  <c:v>6736</c:v>
                </c:pt>
                <c:pt idx="12028">
                  <c:v>4977</c:v>
                </c:pt>
                <c:pt idx="12029">
                  <c:v>5226</c:v>
                </c:pt>
                <c:pt idx="12030">
                  <c:v>5284</c:v>
                </c:pt>
                <c:pt idx="12031">
                  <c:v>5484</c:v>
                </c:pt>
                <c:pt idx="12032">
                  <c:v>5103</c:v>
                </c:pt>
                <c:pt idx="12033">
                  <c:v>5484</c:v>
                </c:pt>
                <c:pt idx="12034">
                  <c:v>6796</c:v>
                </c:pt>
                <c:pt idx="12035">
                  <c:v>5586</c:v>
                </c:pt>
                <c:pt idx="12036">
                  <c:v>5479</c:v>
                </c:pt>
                <c:pt idx="12037">
                  <c:v>5687</c:v>
                </c:pt>
                <c:pt idx="12038">
                  <c:v>5466</c:v>
                </c:pt>
                <c:pt idx="12039">
                  <c:v>5383</c:v>
                </c:pt>
                <c:pt idx="12040">
                  <c:v>6124</c:v>
                </c:pt>
                <c:pt idx="12041">
                  <c:v>7735</c:v>
                </c:pt>
                <c:pt idx="12042">
                  <c:v>5687</c:v>
                </c:pt>
                <c:pt idx="12043">
                  <c:v>6369</c:v>
                </c:pt>
                <c:pt idx="12044">
                  <c:v>6468</c:v>
                </c:pt>
                <c:pt idx="12045">
                  <c:v>6368</c:v>
                </c:pt>
                <c:pt idx="12046">
                  <c:v>6812</c:v>
                </c:pt>
                <c:pt idx="12047">
                  <c:v>7735</c:v>
                </c:pt>
                <c:pt idx="12048">
                  <c:v>7171</c:v>
                </c:pt>
                <c:pt idx="12049">
                  <c:v>5891</c:v>
                </c:pt>
                <c:pt idx="12050">
                  <c:v>5411</c:v>
                </c:pt>
                <c:pt idx="12051">
                  <c:v>4880</c:v>
                </c:pt>
                <c:pt idx="12052">
                  <c:v>3667</c:v>
                </c:pt>
                <c:pt idx="12053">
                  <c:v>2594</c:v>
                </c:pt>
                <c:pt idx="12054">
                  <c:v>2996</c:v>
                </c:pt>
                <c:pt idx="12055">
                  <c:v>3858</c:v>
                </c:pt>
                <c:pt idx="12056">
                  <c:v>3144</c:v>
                </c:pt>
                <c:pt idx="12057">
                  <c:v>3710</c:v>
                </c:pt>
                <c:pt idx="12058">
                  <c:v>3786</c:v>
                </c:pt>
                <c:pt idx="12059">
                  <c:v>4023</c:v>
                </c:pt>
                <c:pt idx="12060">
                  <c:v>3397</c:v>
                </c:pt>
                <c:pt idx="12061">
                  <c:v>2650</c:v>
                </c:pt>
                <c:pt idx="12062">
                  <c:v>1585</c:v>
                </c:pt>
                <c:pt idx="12063">
                  <c:v>385</c:v>
                </c:pt>
                <c:pt idx="12064">
                  <c:v>81</c:v>
                </c:pt>
                <c:pt idx="12065">
                  <c:v>574</c:v>
                </c:pt>
                <c:pt idx="12066">
                  <c:v>106</c:v>
                </c:pt>
                <c:pt idx="12067">
                  <c:v>884</c:v>
                </c:pt>
                <c:pt idx="12068">
                  <c:v>1215</c:v>
                </c:pt>
                <c:pt idx="12069">
                  <c:v>1272</c:v>
                </c:pt>
                <c:pt idx="12070">
                  <c:v>1186</c:v>
                </c:pt>
                <c:pt idx="12071">
                  <c:v>1921</c:v>
                </c:pt>
                <c:pt idx="12072">
                  <c:v>2270</c:v>
                </c:pt>
                <c:pt idx="12073">
                  <c:v>2273</c:v>
                </c:pt>
                <c:pt idx="12074">
                  <c:v>2443</c:v>
                </c:pt>
                <c:pt idx="12075">
                  <c:v>2747</c:v>
                </c:pt>
                <c:pt idx="12076">
                  <c:v>2765</c:v>
                </c:pt>
                <c:pt idx="12077">
                  <c:v>2205</c:v>
                </c:pt>
                <c:pt idx="12078">
                  <c:v>2375</c:v>
                </c:pt>
                <c:pt idx="12079">
                  <c:v>2382</c:v>
                </c:pt>
                <c:pt idx="12080">
                  <c:v>2382</c:v>
                </c:pt>
                <c:pt idx="12081">
                  <c:v>2382</c:v>
                </c:pt>
                <c:pt idx="12082">
                  <c:v>2308</c:v>
                </c:pt>
                <c:pt idx="12083">
                  <c:v>3223</c:v>
                </c:pt>
                <c:pt idx="12084">
                  <c:v>2440</c:v>
                </c:pt>
                <c:pt idx="12085">
                  <c:v>3640</c:v>
                </c:pt>
                <c:pt idx="12086">
                  <c:v>3723</c:v>
                </c:pt>
                <c:pt idx="12087">
                  <c:v>4171</c:v>
                </c:pt>
                <c:pt idx="12088">
                  <c:v>4028</c:v>
                </c:pt>
                <c:pt idx="12089">
                  <c:v>4174</c:v>
                </c:pt>
                <c:pt idx="12090">
                  <c:v>5111</c:v>
                </c:pt>
                <c:pt idx="12091">
                  <c:v>2917</c:v>
                </c:pt>
                <c:pt idx="12092">
                  <c:v>2799</c:v>
                </c:pt>
                <c:pt idx="12093">
                  <c:v>2594</c:v>
                </c:pt>
                <c:pt idx="12094">
                  <c:v>1943</c:v>
                </c:pt>
                <c:pt idx="12095">
                  <c:v>3787</c:v>
                </c:pt>
                <c:pt idx="12096">
                  <c:v>3825</c:v>
                </c:pt>
                <c:pt idx="12097">
                  <c:v>5313</c:v>
                </c:pt>
                <c:pt idx="12098">
                  <c:v>4038</c:v>
                </c:pt>
                <c:pt idx="12099">
                  <c:v>3971</c:v>
                </c:pt>
                <c:pt idx="12100">
                  <c:v>3984</c:v>
                </c:pt>
                <c:pt idx="12101">
                  <c:v>3935</c:v>
                </c:pt>
                <c:pt idx="12102">
                  <c:v>3222</c:v>
                </c:pt>
                <c:pt idx="12103">
                  <c:v>2429</c:v>
                </c:pt>
                <c:pt idx="12104">
                  <c:v>3658</c:v>
                </c:pt>
                <c:pt idx="12105">
                  <c:v>1510</c:v>
                </c:pt>
                <c:pt idx="12106">
                  <c:v>0</c:v>
                </c:pt>
                <c:pt idx="12107">
                  <c:v>394</c:v>
                </c:pt>
                <c:pt idx="12108">
                  <c:v>2703</c:v>
                </c:pt>
                <c:pt idx="12109">
                  <c:v>2799</c:v>
                </c:pt>
                <c:pt idx="12110">
                  <c:v>3281</c:v>
                </c:pt>
                <c:pt idx="12111">
                  <c:v>4029</c:v>
                </c:pt>
                <c:pt idx="12112">
                  <c:v>3062</c:v>
                </c:pt>
                <c:pt idx="12113">
                  <c:v>2740</c:v>
                </c:pt>
                <c:pt idx="12114">
                  <c:v>3084</c:v>
                </c:pt>
                <c:pt idx="12115">
                  <c:v>3084</c:v>
                </c:pt>
                <c:pt idx="12116">
                  <c:v>3084</c:v>
                </c:pt>
                <c:pt idx="12117">
                  <c:v>3084</c:v>
                </c:pt>
                <c:pt idx="12118">
                  <c:v>3572</c:v>
                </c:pt>
                <c:pt idx="12119">
                  <c:v>2534</c:v>
                </c:pt>
                <c:pt idx="12120">
                  <c:v>2604</c:v>
                </c:pt>
                <c:pt idx="12121">
                  <c:v>2253</c:v>
                </c:pt>
                <c:pt idx="12122">
                  <c:v>2180</c:v>
                </c:pt>
                <c:pt idx="12123">
                  <c:v>2205</c:v>
                </c:pt>
                <c:pt idx="12124">
                  <c:v>2314</c:v>
                </c:pt>
                <c:pt idx="12125">
                  <c:v>3492</c:v>
                </c:pt>
                <c:pt idx="12126">
                  <c:v>2236</c:v>
                </c:pt>
                <c:pt idx="12127">
                  <c:v>2341</c:v>
                </c:pt>
                <c:pt idx="12128">
                  <c:v>2061</c:v>
                </c:pt>
                <c:pt idx="12129">
                  <c:v>2230</c:v>
                </c:pt>
                <c:pt idx="12130">
                  <c:v>2130</c:v>
                </c:pt>
                <c:pt idx="12131">
                  <c:v>1841</c:v>
                </c:pt>
                <c:pt idx="12132">
                  <c:v>2577</c:v>
                </c:pt>
                <c:pt idx="12133">
                  <c:v>2765</c:v>
                </c:pt>
                <c:pt idx="12134">
                  <c:v>2772</c:v>
                </c:pt>
                <c:pt idx="12135">
                  <c:v>3276</c:v>
                </c:pt>
                <c:pt idx="12136">
                  <c:v>3407</c:v>
                </c:pt>
                <c:pt idx="12137">
                  <c:v>3541</c:v>
                </c:pt>
                <c:pt idx="12138">
                  <c:v>2120</c:v>
                </c:pt>
                <c:pt idx="12139">
                  <c:v>2615</c:v>
                </c:pt>
                <c:pt idx="12140">
                  <c:v>2975</c:v>
                </c:pt>
                <c:pt idx="12141">
                  <c:v>2112</c:v>
                </c:pt>
                <c:pt idx="12142">
                  <c:v>2706</c:v>
                </c:pt>
                <c:pt idx="12143">
                  <c:v>1882</c:v>
                </c:pt>
                <c:pt idx="12144">
                  <c:v>1884</c:v>
                </c:pt>
                <c:pt idx="12145">
                  <c:v>1841</c:v>
                </c:pt>
                <c:pt idx="12146">
                  <c:v>2280</c:v>
                </c:pt>
                <c:pt idx="12147">
                  <c:v>2603</c:v>
                </c:pt>
                <c:pt idx="12148">
                  <c:v>2603</c:v>
                </c:pt>
                <c:pt idx="12149">
                  <c:v>4561</c:v>
                </c:pt>
                <c:pt idx="12150">
                  <c:v>5789</c:v>
                </c:pt>
                <c:pt idx="12151">
                  <c:v>5424</c:v>
                </c:pt>
                <c:pt idx="12152">
                  <c:v>6138</c:v>
                </c:pt>
                <c:pt idx="12153">
                  <c:v>7120</c:v>
                </c:pt>
                <c:pt idx="12154">
                  <c:v>4969</c:v>
                </c:pt>
                <c:pt idx="12155">
                  <c:v>5100</c:v>
                </c:pt>
                <c:pt idx="12156">
                  <c:v>5155</c:v>
                </c:pt>
                <c:pt idx="12157">
                  <c:v>5609</c:v>
                </c:pt>
                <c:pt idx="12158">
                  <c:v>5611</c:v>
                </c:pt>
                <c:pt idx="12159">
                  <c:v>7084</c:v>
                </c:pt>
                <c:pt idx="12160">
                  <c:v>7948</c:v>
                </c:pt>
                <c:pt idx="12161">
                  <c:v>5425</c:v>
                </c:pt>
                <c:pt idx="12162">
                  <c:v>5159</c:v>
                </c:pt>
                <c:pt idx="12163">
                  <c:v>5316</c:v>
                </c:pt>
                <c:pt idx="12164">
                  <c:v>5753</c:v>
                </c:pt>
                <c:pt idx="12165">
                  <c:v>5761</c:v>
                </c:pt>
                <c:pt idx="12166">
                  <c:v>7869</c:v>
                </c:pt>
                <c:pt idx="12167">
                  <c:v>7118</c:v>
                </c:pt>
                <c:pt idx="12168">
                  <c:v>5450</c:v>
                </c:pt>
                <c:pt idx="12169">
                  <c:v>4206</c:v>
                </c:pt>
                <c:pt idx="12170">
                  <c:v>3915</c:v>
                </c:pt>
                <c:pt idx="12171">
                  <c:v>3245</c:v>
                </c:pt>
                <c:pt idx="12172">
                  <c:v>3036</c:v>
                </c:pt>
                <c:pt idx="12173">
                  <c:v>3320</c:v>
                </c:pt>
                <c:pt idx="12174">
                  <c:v>5157</c:v>
                </c:pt>
                <c:pt idx="12175">
                  <c:v>3706</c:v>
                </c:pt>
                <c:pt idx="12176">
                  <c:v>4351</c:v>
                </c:pt>
                <c:pt idx="12177">
                  <c:v>3311</c:v>
                </c:pt>
                <c:pt idx="12178">
                  <c:v>3245</c:v>
                </c:pt>
                <c:pt idx="12179">
                  <c:v>3386</c:v>
                </c:pt>
                <c:pt idx="12180">
                  <c:v>3504</c:v>
                </c:pt>
                <c:pt idx="12181">
                  <c:v>4025</c:v>
                </c:pt>
                <c:pt idx="12182">
                  <c:v>2660</c:v>
                </c:pt>
                <c:pt idx="12183">
                  <c:v>2845</c:v>
                </c:pt>
                <c:pt idx="12184">
                  <c:v>2845</c:v>
                </c:pt>
                <c:pt idx="12185">
                  <c:v>2745</c:v>
                </c:pt>
                <c:pt idx="12186">
                  <c:v>2953</c:v>
                </c:pt>
                <c:pt idx="12187">
                  <c:v>3123</c:v>
                </c:pt>
                <c:pt idx="12188">
                  <c:v>3925</c:v>
                </c:pt>
                <c:pt idx="12189">
                  <c:v>3028</c:v>
                </c:pt>
                <c:pt idx="12190">
                  <c:v>3468</c:v>
                </c:pt>
                <c:pt idx="12191">
                  <c:v>3680</c:v>
                </c:pt>
                <c:pt idx="12192">
                  <c:v>4232</c:v>
                </c:pt>
                <c:pt idx="12193">
                  <c:v>4273</c:v>
                </c:pt>
                <c:pt idx="12194">
                  <c:v>4215</c:v>
                </c:pt>
                <c:pt idx="12195">
                  <c:v>5539</c:v>
                </c:pt>
                <c:pt idx="12196">
                  <c:v>4506</c:v>
                </c:pt>
                <c:pt idx="12197">
                  <c:v>4273</c:v>
                </c:pt>
                <c:pt idx="12198">
                  <c:v>4463</c:v>
                </c:pt>
                <c:pt idx="12199">
                  <c:v>4508</c:v>
                </c:pt>
                <c:pt idx="12200">
                  <c:v>4496</c:v>
                </c:pt>
                <c:pt idx="12201">
                  <c:v>3900</c:v>
                </c:pt>
                <c:pt idx="12202">
                  <c:v>3010</c:v>
                </c:pt>
                <c:pt idx="12203">
                  <c:v>4512</c:v>
                </c:pt>
                <c:pt idx="12204">
                  <c:v>4581</c:v>
                </c:pt>
                <c:pt idx="12205">
                  <c:v>4466</c:v>
                </c:pt>
                <c:pt idx="12206">
                  <c:v>4505</c:v>
                </c:pt>
                <c:pt idx="12207">
                  <c:v>4555</c:v>
                </c:pt>
                <c:pt idx="12208">
                  <c:v>4553</c:v>
                </c:pt>
                <c:pt idx="12209">
                  <c:v>6259</c:v>
                </c:pt>
                <c:pt idx="12210">
                  <c:v>4498</c:v>
                </c:pt>
                <c:pt idx="12211">
                  <c:v>4505</c:v>
                </c:pt>
                <c:pt idx="12212">
                  <c:v>4758</c:v>
                </c:pt>
                <c:pt idx="12213">
                  <c:v>4432</c:v>
                </c:pt>
                <c:pt idx="12214">
                  <c:v>4620</c:v>
                </c:pt>
                <c:pt idx="12215">
                  <c:v>4693</c:v>
                </c:pt>
                <c:pt idx="12216">
                  <c:v>2254</c:v>
                </c:pt>
                <c:pt idx="12217">
                  <c:v>3582</c:v>
                </c:pt>
                <c:pt idx="12218">
                  <c:v>4595</c:v>
                </c:pt>
                <c:pt idx="12219">
                  <c:v>4250</c:v>
                </c:pt>
                <c:pt idx="12220">
                  <c:v>4539</c:v>
                </c:pt>
                <c:pt idx="12221">
                  <c:v>4453</c:v>
                </c:pt>
                <c:pt idx="12222">
                  <c:v>4269</c:v>
                </c:pt>
                <c:pt idx="12223">
                  <c:v>5456</c:v>
                </c:pt>
                <c:pt idx="12224">
                  <c:v>4154</c:v>
                </c:pt>
                <c:pt idx="12225">
                  <c:v>4171</c:v>
                </c:pt>
                <c:pt idx="12226">
                  <c:v>4129</c:v>
                </c:pt>
                <c:pt idx="12227">
                  <c:v>4868</c:v>
                </c:pt>
                <c:pt idx="12228">
                  <c:v>5308</c:v>
                </c:pt>
                <c:pt idx="12229">
                  <c:v>5831</c:v>
                </c:pt>
                <c:pt idx="12230">
                  <c:v>6407</c:v>
                </c:pt>
                <c:pt idx="12231">
                  <c:v>5311</c:v>
                </c:pt>
                <c:pt idx="12232">
                  <c:v>4893</c:v>
                </c:pt>
                <c:pt idx="12233">
                  <c:v>5047</c:v>
                </c:pt>
                <c:pt idx="12234">
                  <c:v>4655</c:v>
                </c:pt>
                <c:pt idx="12235">
                  <c:v>5092</c:v>
                </c:pt>
                <c:pt idx="12236">
                  <c:v>5338</c:v>
                </c:pt>
                <c:pt idx="12237">
                  <c:v>7090</c:v>
                </c:pt>
                <c:pt idx="12238">
                  <c:v>6750</c:v>
                </c:pt>
                <c:pt idx="12239">
                  <c:v>5368</c:v>
                </c:pt>
                <c:pt idx="12240">
                  <c:v>5479</c:v>
                </c:pt>
                <c:pt idx="12241">
                  <c:v>5969</c:v>
                </c:pt>
                <c:pt idx="12242">
                  <c:v>6321</c:v>
                </c:pt>
                <c:pt idx="12243">
                  <c:v>6816</c:v>
                </c:pt>
                <c:pt idx="12244">
                  <c:v>7195</c:v>
                </c:pt>
                <c:pt idx="12245">
                  <c:v>6280</c:v>
                </c:pt>
                <c:pt idx="12246">
                  <c:v>6253</c:v>
                </c:pt>
                <c:pt idx="12247">
                  <c:v>6339</c:v>
                </c:pt>
                <c:pt idx="12248">
                  <c:v>6393</c:v>
                </c:pt>
                <c:pt idx="12249">
                  <c:v>6278</c:v>
                </c:pt>
                <c:pt idx="12250">
                  <c:v>7576</c:v>
                </c:pt>
                <c:pt idx="12251">
                  <c:v>7924</c:v>
                </c:pt>
                <c:pt idx="12252">
                  <c:v>6131</c:v>
                </c:pt>
                <c:pt idx="12253">
                  <c:v>6435</c:v>
                </c:pt>
                <c:pt idx="12254">
                  <c:v>6160</c:v>
                </c:pt>
                <c:pt idx="12255">
                  <c:v>6133</c:v>
                </c:pt>
                <c:pt idx="12256">
                  <c:v>6036</c:v>
                </c:pt>
                <c:pt idx="12257">
                  <c:v>6121</c:v>
                </c:pt>
                <c:pt idx="12258">
                  <c:v>8004</c:v>
                </c:pt>
                <c:pt idx="12259">
                  <c:v>5931</c:v>
                </c:pt>
                <c:pt idx="12260">
                  <c:v>6071</c:v>
                </c:pt>
                <c:pt idx="12261">
                  <c:v>5340</c:v>
                </c:pt>
                <c:pt idx="12262">
                  <c:v>5647</c:v>
                </c:pt>
                <c:pt idx="12263">
                  <c:v>5052</c:v>
                </c:pt>
                <c:pt idx="12264">
                  <c:v>6409</c:v>
                </c:pt>
                <c:pt idx="12265">
                  <c:v>6205</c:v>
                </c:pt>
                <c:pt idx="12266">
                  <c:v>4836</c:v>
                </c:pt>
                <c:pt idx="12267">
                  <c:v>4692</c:v>
                </c:pt>
                <c:pt idx="12268">
                  <c:v>4138</c:v>
                </c:pt>
                <c:pt idx="12269">
                  <c:v>4956</c:v>
                </c:pt>
                <c:pt idx="12270">
                  <c:v>4934</c:v>
                </c:pt>
                <c:pt idx="12271">
                  <c:v>5011</c:v>
                </c:pt>
                <c:pt idx="12272">
                  <c:v>6189</c:v>
                </c:pt>
                <c:pt idx="12273">
                  <c:v>4498</c:v>
                </c:pt>
                <c:pt idx="12274">
                  <c:v>4796</c:v>
                </c:pt>
                <c:pt idx="12275">
                  <c:v>4520</c:v>
                </c:pt>
                <c:pt idx="12276">
                  <c:v>4778</c:v>
                </c:pt>
                <c:pt idx="12277">
                  <c:v>4834</c:v>
                </c:pt>
                <c:pt idx="12278">
                  <c:v>6634</c:v>
                </c:pt>
                <c:pt idx="12279">
                  <c:v>5958</c:v>
                </c:pt>
                <c:pt idx="12280">
                  <c:v>3499</c:v>
                </c:pt>
                <c:pt idx="12281">
                  <c:v>4898</c:v>
                </c:pt>
                <c:pt idx="12282">
                  <c:v>4663</c:v>
                </c:pt>
                <c:pt idx="12283">
                  <c:v>4958</c:v>
                </c:pt>
                <c:pt idx="12284">
                  <c:v>4969</c:v>
                </c:pt>
                <c:pt idx="12285">
                  <c:v>5748</c:v>
                </c:pt>
                <c:pt idx="12286">
                  <c:v>6361</c:v>
                </c:pt>
                <c:pt idx="12287">
                  <c:v>4268</c:v>
                </c:pt>
                <c:pt idx="12288">
                  <c:v>4299</c:v>
                </c:pt>
                <c:pt idx="12289">
                  <c:v>4417</c:v>
                </c:pt>
                <c:pt idx="12290">
                  <c:v>4220</c:v>
                </c:pt>
                <c:pt idx="12291">
                  <c:v>4647</c:v>
                </c:pt>
                <c:pt idx="12292">
                  <c:v>5895</c:v>
                </c:pt>
                <c:pt idx="12293">
                  <c:v>6056</c:v>
                </c:pt>
                <c:pt idx="12294">
                  <c:v>4382</c:v>
                </c:pt>
                <c:pt idx="12295">
                  <c:v>4557</c:v>
                </c:pt>
                <c:pt idx="12296">
                  <c:v>4557</c:v>
                </c:pt>
                <c:pt idx="12297">
                  <c:v>4698</c:v>
                </c:pt>
                <c:pt idx="12298">
                  <c:v>4800</c:v>
                </c:pt>
                <c:pt idx="12299">
                  <c:v>5084</c:v>
                </c:pt>
                <c:pt idx="12300">
                  <c:v>6085</c:v>
                </c:pt>
                <c:pt idx="12301">
                  <c:v>6227</c:v>
                </c:pt>
                <c:pt idx="12302">
                  <c:v>4296</c:v>
                </c:pt>
                <c:pt idx="12303">
                  <c:v>4593</c:v>
                </c:pt>
                <c:pt idx="12304">
                  <c:v>4535</c:v>
                </c:pt>
                <c:pt idx="12305">
                  <c:v>4588</c:v>
                </c:pt>
                <c:pt idx="12306">
                  <c:v>4810</c:v>
                </c:pt>
                <c:pt idx="12307">
                  <c:v>6361</c:v>
                </c:pt>
                <c:pt idx="12308">
                  <c:v>5421</c:v>
                </c:pt>
                <c:pt idx="12309">
                  <c:v>5416</c:v>
                </c:pt>
                <c:pt idx="12310">
                  <c:v>5264</c:v>
                </c:pt>
                <c:pt idx="12311">
                  <c:v>5251</c:v>
                </c:pt>
                <c:pt idx="12312">
                  <c:v>3877</c:v>
                </c:pt>
                <c:pt idx="12313">
                  <c:v>3733</c:v>
                </c:pt>
                <c:pt idx="12314">
                  <c:v>4432</c:v>
                </c:pt>
                <c:pt idx="12315">
                  <c:v>4127</c:v>
                </c:pt>
                <c:pt idx="12316">
                  <c:v>4227</c:v>
                </c:pt>
                <c:pt idx="12317">
                  <c:v>4259</c:v>
                </c:pt>
                <c:pt idx="12318">
                  <c:v>4474</c:v>
                </c:pt>
                <c:pt idx="12319">
                  <c:v>4611</c:v>
                </c:pt>
                <c:pt idx="12320">
                  <c:v>4790</c:v>
                </c:pt>
                <c:pt idx="12321">
                  <c:v>5253</c:v>
                </c:pt>
                <c:pt idx="12322">
                  <c:v>4654</c:v>
                </c:pt>
                <c:pt idx="12323">
                  <c:v>4915</c:v>
                </c:pt>
                <c:pt idx="12324">
                  <c:v>4826</c:v>
                </c:pt>
                <c:pt idx="12325">
                  <c:v>4360</c:v>
                </c:pt>
                <c:pt idx="12326">
                  <c:v>4484</c:v>
                </c:pt>
                <c:pt idx="12327">
                  <c:v>5633</c:v>
                </c:pt>
                <c:pt idx="12328">
                  <c:v>6281</c:v>
                </c:pt>
                <c:pt idx="12329">
                  <c:v>5293</c:v>
                </c:pt>
                <c:pt idx="12330">
                  <c:v>5255</c:v>
                </c:pt>
                <c:pt idx="12331">
                  <c:v>5828</c:v>
                </c:pt>
                <c:pt idx="12332">
                  <c:v>5820</c:v>
                </c:pt>
                <c:pt idx="12333">
                  <c:v>5720</c:v>
                </c:pt>
                <c:pt idx="12334">
                  <c:v>6018</c:v>
                </c:pt>
                <c:pt idx="12335">
                  <c:v>7383</c:v>
                </c:pt>
                <c:pt idx="12336">
                  <c:v>5094</c:v>
                </c:pt>
                <c:pt idx="12337">
                  <c:v>4970</c:v>
                </c:pt>
                <c:pt idx="12338">
                  <c:v>4518</c:v>
                </c:pt>
                <c:pt idx="12339">
                  <c:v>5150</c:v>
                </c:pt>
                <c:pt idx="12340">
                  <c:v>5101</c:v>
                </c:pt>
                <c:pt idx="12341">
                  <c:v>5123</c:v>
                </c:pt>
                <c:pt idx="12342">
                  <c:v>6231</c:v>
                </c:pt>
                <c:pt idx="12343">
                  <c:v>5175</c:v>
                </c:pt>
                <c:pt idx="12344">
                  <c:v>4414</c:v>
                </c:pt>
                <c:pt idx="12345">
                  <c:v>4530</c:v>
                </c:pt>
                <c:pt idx="12346">
                  <c:v>4010</c:v>
                </c:pt>
                <c:pt idx="12347">
                  <c:v>4526</c:v>
                </c:pt>
                <c:pt idx="12348">
                  <c:v>4867</c:v>
                </c:pt>
                <c:pt idx="12349">
                  <c:v>5134</c:v>
                </c:pt>
                <c:pt idx="12350">
                  <c:v>3965</c:v>
                </c:pt>
                <c:pt idx="12351">
                  <c:v>4268</c:v>
                </c:pt>
                <c:pt idx="12352">
                  <c:v>3744</c:v>
                </c:pt>
                <c:pt idx="12353">
                  <c:v>3966</c:v>
                </c:pt>
                <c:pt idx="12354">
                  <c:v>4578</c:v>
                </c:pt>
                <c:pt idx="12355">
                  <c:v>4651</c:v>
                </c:pt>
                <c:pt idx="12356">
                  <c:v>6075</c:v>
                </c:pt>
                <c:pt idx="12357">
                  <c:v>4505</c:v>
                </c:pt>
                <c:pt idx="12358">
                  <c:v>4882</c:v>
                </c:pt>
                <c:pt idx="12359">
                  <c:v>5040</c:v>
                </c:pt>
                <c:pt idx="12360">
                  <c:v>5035</c:v>
                </c:pt>
                <c:pt idx="12361">
                  <c:v>4982</c:v>
                </c:pt>
                <c:pt idx="12362">
                  <c:v>5469</c:v>
                </c:pt>
                <c:pt idx="12363">
                  <c:v>6695</c:v>
                </c:pt>
                <c:pt idx="12364">
                  <c:v>4083</c:v>
                </c:pt>
                <c:pt idx="12365">
                  <c:v>3861</c:v>
                </c:pt>
                <c:pt idx="12366">
                  <c:v>4239</c:v>
                </c:pt>
                <c:pt idx="12367">
                  <c:v>4248</c:v>
                </c:pt>
                <c:pt idx="12368">
                  <c:v>5035</c:v>
                </c:pt>
                <c:pt idx="12369">
                  <c:v>5522</c:v>
                </c:pt>
                <c:pt idx="12370">
                  <c:v>6717</c:v>
                </c:pt>
                <c:pt idx="12371">
                  <c:v>4133</c:v>
                </c:pt>
                <c:pt idx="12372">
                  <c:v>3834</c:v>
                </c:pt>
                <c:pt idx="12373">
                  <c:v>4359</c:v>
                </c:pt>
                <c:pt idx="12374">
                  <c:v>3648</c:v>
                </c:pt>
                <c:pt idx="12375">
                  <c:v>3462</c:v>
                </c:pt>
                <c:pt idx="12376">
                  <c:v>3621</c:v>
                </c:pt>
                <c:pt idx="12377">
                  <c:v>5253</c:v>
                </c:pt>
                <c:pt idx="12378">
                  <c:v>4225</c:v>
                </c:pt>
                <c:pt idx="12379">
                  <c:v>3840</c:v>
                </c:pt>
                <c:pt idx="12380">
                  <c:v>4582</c:v>
                </c:pt>
                <c:pt idx="12381">
                  <c:v>6150</c:v>
                </c:pt>
                <c:pt idx="12382">
                  <c:v>3538</c:v>
                </c:pt>
                <c:pt idx="12383">
                  <c:v>3538</c:v>
                </c:pt>
                <c:pt idx="12384">
                  <c:v>5963</c:v>
                </c:pt>
                <c:pt idx="12385">
                  <c:v>3948</c:v>
                </c:pt>
                <c:pt idx="12386">
                  <c:v>3948</c:v>
                </c:pt>
                <c:pt idx="12387">
                  <c:v>4132</c:v>
                </c:pt>
                <c:pt idx="12388">
                  <c:v>4132</c:v>
                </c:pt>
                <c:pt idx="12389">
                  <c:v>4078</c:v>
                </c:pt>
                <c:pt idx="12390">
                  <c:v>4620</c:v>
                </c:pt>
                <c:pt idx="12391">
                  <c:v>5640</c:v>
                </c:pt>
                <c:pt idx="12392">
                  <c:v>3648</c:v>
                </c:pt>
                <c:pt idx="12393">
                  <c:v>1595</c:v>
                </c:pt>
                <c:pt idx="12394">
                  <c:v>4079</c:v>
                </c:pt>
                <c:pt idx="12395">
                  <c:v>4132</c:v>
                </c:pt>
                <c:pt idx="12396">
                  <c:v>4077</c:v>
                </c:pt>
                <c:pt idx="12397">
                  <c:v>4105</c:v>
                </c:pt>
                <c:pt idx="12398">
                  <c:v>5801</c:v>
                </c:pt>
                <c:pt idx="12399">
                  <c:v>4052</c:v>
                </c:pt>
                <c:pt idx="12400">
                  <c:v>3890</c:v>
                </c:pt>
                <c:pt idx="12401">
                  <c:v>4341</c:v>
                </c:pt>
                <c:pt idx="12402">
                  <c:v>4661</c:v>
                </c:pt>
                <c:pt idx="12403">
                  <c:v>5532</c:v>
                </c:pt>
                <c:pt idx="12404">
                  <c:v>5801</c:v>
                </c:pt>
                <c:pt idx="12405">
                  <c:v>5801</c:v>
                </c:pt>
                <c:pt idx="12406">
                  <c:v>4317</c:v>
                </c:pt>
                <c:pt idx="12407">
                  <c:v>3353</c:v>
                </c:pt>
                <c:pt idx="12408">
                  <c:v>3542</c:v>
                </c:pt>
                <c:pt idx="12409">
                  <c:v>3754</c:v>
                </c:pt>
                <c:pt idx="12410">
                  <c:v>3808</c:v>
                </c:pt>
                <c:pt idx="12411">
                  <c:v>4997</c:v>
                </c:pt>
                <c:pt idx="12412">
                  <c:v>3661</c:v>
                </c:pt>
                <c:pt idx="12413">
                  <c:v>3920</c:v>
                </c:pt>
                <c:pt idx="12414">
                  <c:v>3429</c:v>
                </c:pt>
                <c:pt idx="12415">
                  <c:v>2759</c:v>
                </c:pt>
                <c:pt idx="12416">
                  <c:v>2602</c:v>
                </c:pt>
                <c:pt idx="12417">
                  <c:v>3082</c:v>
                </c:pt>
                <c:pt idx="12418">
                  <c:v>2942</c:v>
                </c:pt>
                <c:pt idx="12419">
                  <c:v>3385</c:v>
                </c:pt>
                <c:pt idx="12420">
                  <c:v>2287</c:v>
                </c:pt>
                <c:pt idx="12421">
                  <c:v>1945</c:v>
                </c:pt>
                <c:pt idx="12422">
                  <c:v>3002</c:v>
                </c:pt>
                <c:pt idx="12423">
                  <c:v>2603</c:v>
                </c:pt>
                <c:pt idx="12424">
                  <c:v>3630</c:v>
                </c:pt>
                <c:pt idx="12425">
                  <c:v>5688</c:v>
                </c:pt>
                <c:pt idx="12426">
                  <c:v>7304</c:v>
                </c:pt>
                <c:pt idx="12427">
                  <c:v>6086</c:v>
                </c:pt>
                <c:pt idx="12428">
                  <c:v>5946</c:v>
                </c:pt>
                <c:pt idx="12429">
                  <c:v>5871</c:v>
                </c:pt>
                <c:pt idx="12430">
                  <c:v>6058</c:v>
                </c:pt>
                <c:pt idx="12431">
                  <c:v>6079</c:v>
                </c:pt>
                <c:pt idx="12432">
                  <c:v>7034</c:v>
                </c:pt>
                <c:pt idx="12433">
                  <c:v>6765</c:v>
                </c:pt>
                <c:pt idx="12434">
                  <c:v>5521</c:v>
                </c:pt>
                <c:pt idx="12435">
                  <c:v>6061</c:v>
                </c:pt>
                <c:pt idx="12436">
                  <c:v>6059</c:v>
                </c:pt>
                <c:pt idx="12437">
                  <c:v>5674</c:v>
                </c:pt>
                <c:pt idx="12438">
                  <c:v>5863</c:v>
                </c:pt>
                <c:pt idx="12439">
                  <c:v>6128</c:v>
                </c:pt>
                <c:pt idx="12440">
                  <c:v>7089</c:v>
                </c:pt>
                <c:pt idx="12441">
                  <c:v>5415</c:v>
                </c:pt>
                <c:pt idx="12442">
                  <c:v>4778</c:v>
                </c:pt>
                <c:pt idx="12443">
                  <c:v>4421</c:v>
                </c:pt>
                <c:pt idx="12444">
                  <c:v>5021</c:v>
                </c:pt>
                <c:pt idx="12445">
                  <c:v>5572</c:v>
                </c:pt>
                <c:pt idx="12446">
                  <c:v>6033</c:v>
                </c:pt>
                <c:pt idx="12447">
                  <c:v>6568</c:v>
                </c:pt>
                <c:pt idx="12448">
                  <c:v>5513</c:v>
                </c:pt>
                <c:pt idx="12449">
                  <c:v>4994</c:v>
                </c:pt>
                <c:pt idx="12450">
                  <c:v>4830</c:v>
                </c:pt>
                <c:pt idx="12451">
                  <c:v>4396</c:v>
                </c:pt>
                <c:pt idx="12452">
                  <c:v>5051</c:v>
                </c:pt>
                <c:pt idx="12453">
                  <c:v>6001</c:v>
                </c:pt>
                <c:pt idx="12454">
                  <c:v>6569</c:v>
                </c:pt>
                <c:pt idx="12455">
                  <c:v>5561</c:v>
                </c:pt>
                <c:pt idx="12456">
                  <c:v>5564</c:v>
                </c:pt>
                <c:pt idx="12457">
                  <c:v>4807</c:v>
                </c:pt>
                <c:pt idx="12458">
                  <c:v>4376</c:v>
                </c:pt>
                <c:pt idx="12459">
                  <c:v>4613</c:v>
                </c:pt>
                <c:pt idx="12460">
                  <c:v>4851</c:v>
                </c:pt>
                <c:pt idx="12461">
                  <c:v>7082</c:v>
                </c:pt>
                <c:pt idx="12462">
                  <c:v>4750</c:v>
                </c:pt>
                <c:pt idx="12463">
                  <c:v>4859</c:v>
                </c:pt>
                <c:pt idx="12464">
                  <c:v>4533</c:v>
                </c:pt>
                <c:pt idx="12465">
                  <c:v>4910</c:v>
                </c:pt>
                <c:pt idx="12466">
                  <c:v>5229</c:v>
                </c:pt>
                <c:pt idx="12467">
                  <c:v>5229</c:v>
                </c:pt>
                <c:pt idx="12468">
                  <c:v>6981</c:v>
                </c:pt>
                <c:pt idx="12469">
                  <c:v>4398</c:v>
                </c:pt>
                <c:pt idx="12470">
                  <c:v>4854</c:v>
                </c:pt>
                <c:pt idx="12471">
                  <c:v>4862</c:v>
                </c:pt>
                <c:pt idx="12472">
                  <c:v>4453</c:v>
                </c:pt>
                <c:pt idx="12473">
                  <c:v>4260</c:v>
                </c:pt>
                <c:pt idx="12474">
                  <c:v>4291</c:v>
                </c:pt>
                <c:pt idx="12475">
                  <c:v>7735</c:v>
                </c:pt>
                <c:pt idx="12476">
                  <c:v>4778</c:v>
                </c:pt>
                <c:pt idx="12477">
                  <c:v>5417</c:v>
                </c:pt>
                <c:pt idx="12478">
                  <c:v>6343</c:v>
                </c:pt>
                <c:pt idx="12479">
                  <c:v>6595</c:v>
                </c:pt>
                <c:pt idx="12480">
                  <c:v>4328</c:v>
                </c:pt>
                <c:pt idx="12481">
                  <c:v>4709</c:v>
                </c:pt>
                <c:pt idx="12482">
                  <c:v>6018</c:v>
                </c:pt>
                <c:pt idx="12483">
                  <c:v>5437</c:v>
                </c:pt>
                <c:pt idx="12484">
                  <c:v>5531</c:v>
                </c:pt>
                <c:pt idx="12485">
                  <c:v>5135</c:v>
                </c:pt>
                <c:pt idx="12486">
                  <c:v>5059</c:v>
                </c:pt>
                <c:pt idx="12487">
                  <c:v>4686</c:v>
                </c:pt>
                <c:pt idx="12488">
                  <c:v>5767</c:v>
                </c:pt>
                <c:pt idx="12489">
                  <c:v>6975</c:v>
                </c:pt>
                <c:pt idx="12490">
                  <c:v>5347</c:v>
                </c:pt>
                <c:pt idx="12491">
                  <c:v>5555</c:v>
                </c:pt>
                <c:pt idx="12492">
                  <c:v>5519</c:v>
                </c:pt>
                <c:pt idx="12493">
                  <c:v>5107</c:v>
                </c:pt>
                <c:pt idx="12494">
                  <c:v>5519</c:v>
                </c:pt>
                <c:pt idx="12495">
                  <c:v>5966</c:v>
                </c:pt>
                <c:pt idx="12496">
                  <c:v>7278</c:v>
                </c:pt>
                <c:pt idx="12497">
                  <c:v>5011</c:v>
                </c:pt>
                <c:pt idx="12498">
                  <c:v>5061</c:v>
                </c:pt>
                <c:pt idx="12499">
                  <c:v>4262</c:v>
                </c:pt>
                <c:pt idx="12500">
                  <c:v>4183</c:v>
                </c:pt>
                <c:pt idx="12501">
                  <c:v>3931</c:v>
                </c:pt>
                <c:pt idx="12502">
                  <c:v>3830</c:v>
                </c:pt>
                <c:pt idx="12503">
                  <c:v>6257</c:v>
                </c:pt>
                <c:pt idx="12504">
                  <c:v>3660</c:v>
                </c:pt>
                <c:pt idx="12505">
                  <c:v>3606</c:v>
                </c:pt>
                <c:pt idx="12506">
                  <c:v>2782</c:v>
                </c:pt>
                <c:pt idx="12507">
                  <c:v>2785</c:v>
                </c:pt>
                <c:pt idx="12508">
                  <c:v>3304</c:v>
                </c:pt>
                <c:pt idx="12509">
                  <c:v>4025</c:v>
                </c:pt>
                <c:pt idx="12510">
                  <c:v>5820</c:v>
                </c:pt>
                <c:pt idx="12511">
                  <c:v>2885</c:v>
                </c:pt>
                <c:pt idx="12512">
                  <c:v>2737</c:v>
                </c:pt>
                <c:pt idx="12513">
                  <c:v>2567</c:v>
                </c:pt>
                <c:pt idx="12514">
                  <c:v>2570</c:v>
                </c:pt>
                <c:pt idx="12515">
                  <c:v>3914</c:v>
                </c:pt>
                <c:pt idx="12516">
                  <c:v>3840</c:v>
                </c:pt>
                <c:pt idx="12517">
                  <c:v>4672</c:v>
                </c:pt>
                <c:pt idx="12518">
                  <c:v>3206</c:v>
                </c:pt>
                <c:pt idx="12519">
                  <c:v>2255</c:v>
                </c:pt>
                <c:pt idx="12520">
                  <c:v>2940</c:v>
                </c:pt>
                <c:pt idx="12521">
                  <c:v>3025</c:v>
                </c:pt>
                <c:pt idx="12522">
                  <c:v>2483</c:v>
                </c:pt>
                <c:pt idx="12523">
                  <c:v>2494</c:v>
                </c:pt>
                <c:pt idx="12524">
                  <c:v>3957</c:v>
                </c:pt>
                <c:pt idx="12525">
                  <c:v>3052</c:v>
                </c:pt>
                <c:pt idx="12526">
                  <c:v>2375</c:v>
                </c:pt>
                <c:pt idx="12527">
                  <c:v>3540</c:v>
                </c:pt>
                <c:pt idx="12528">
                  <c:v>4137</c:v>
                </c:pt>
                <c:pt idx="12529">
                  <c:v>4699</c:v>
                </c:pt>
                <c:pt idx="12530">
                  <c:v>5656</c:v>
                </c:pt>
                <c:pt idx="12531">
                  <c:v>8083</c:v>
                </c:pt>
                <c:pt idx="12532">
                  <c:v>3631</c:v>
                </c:pt>
                <c:pt idx="12533">
                  <c:v>3855</c:v>
                </c:pt>
                <c:pt idx="12534">
                  <c:v>4448</c:v>
                </c:pt>
                <c:pt idx="12535">
                  <c:v>4275</c:v>
                </c:pt>
                <c:pt idx="12536">
                  <c:v>4520</c:v>
                </c:pt>
                <c:pt idx="12537">
                  <c:v>4684</c:v>
                </c:pt>
                <c:pt idx="12538">
                  <c:v>6497</c:v>
                </c:pt>
                <c:pt idx="12539">
                  <c:v>4576</c:v>
                </c:pt>
                <c:pt idx="12540">
                  <c:v>4286</c:v>
                </c:pt>
                <c:pt idx="12541">
                  <c:v>4662</c:v>
                </c:pt>
                <c:pt idx="12542">
                  <c:v>4417</c:v>
                </c:pt>
                <c:pt idx="12543">
                  <c:v>4932</c:v>
                </c:pt>
                <c:pt idx="12544">
                  <c:v>5537</c:v>
                </c:pt>
                <c:pt idx="12545">
                  <c:v>7519</c:v>
                </c:pt>
                <c:pt idx="12546">
                  <c:v>5456</c:v>
                </c:pt>
                <c:pt idx="12547">
                  <c:v>5537</c:v>
                </c:pt>
                <c:pt idx="12548">
                  <c:v>4631</c:v>
                </c:pt>
                <c:pt idx="12549">
                  <c:v>4203</c:v>
                </c:pt>
                <c:pt idx="12550">
                  <c:v>4544</c:v>
                </c:pt>
                <c:pt idx="12551">
                  <c:v>4572</c:v>
                </c:pt>
                <c:pt idx="12552">
                  <c:v>6729</c:v>
                </c:pt>
                <c:pt idx="12553">
                  <c:v>4640</c:v>
                </c:pt>
                <c:pt idx="12554">
                  <c:v>5139</c:v>
                </c:pt>
                <c:pt idx="12555">
                  <c:v>3925</c:v>
                </c:pt>
                <c:pt idx="12556">
                  <c:v>4221</c:v>
                </c:pt>
                <c:pt idx="12557">
                  <c:v>4760</c:v>
                </c:pt>
                <c:pt idx="12558">
                  <c:v>5069</c:v>
                </c:pt>
                <c:pt idx="12559">
                  <c:v>6007</c:v>
                </c:pt>
                <c:pt idx="12560">
                  <c:v>3902</c:v>
                </c:pt>
                <c:pt idx="12561">
                  <c:v>5345</c:v>
                </c:pt>
                <c:pt idx="12562">
                  <c:v>6022</c:v>
                </c:pt>
                <c:pt idx="12563">
                  <c:v>5183</c:v>
                </c:pt>
                <c:pt idx="12564">
                  <c:v>5001</c:v>
                </c:pt>
                <c:pt idx="12565">
                  <c:v>5495</c:v>
                </c:pt>
                <c:pt idx="12566">
                  <c:v>6230</c:v>
                </c:pt>
                <c:pt idx="12567">
                  <c:v>6230</c:v>
                </c:pt>
                <c:pt idx="12568">
                  <c:v>4697</c:v>
                </c:pt>
                <c:pt idx="12569">
                  <c:v>5000</c:v>
                </c:pt>
                <c:pt idx="12570">
                  <c:v>5185</c:v>
                </c:pt>
                <c:pt idx="12571">
                  <c:v>4914</c:v>
                </c:pt>
                <c:pt idx="12572">
                  <c:v>4914</c:v>
                </c:pt>
                <c:pt idx="12573">
                  <c:v>6633</c:v>
                </c:pt>
                <c:pt idx="12574">
                  <c:v>4972</c:v>
                </c:pt>
                <c:pt idx="12575">
                  <c:v>0</c:v>
                </c:pt>
                <c:pt idx="12576">
                  <c:v>2981</c:v>
                </c:pt>
                <c:pt idx="12577">
                  <c:v>4884</c:v>
                </c:pt>
                <c:pt idx="12578">
                  <c:v>4858</c:v>
                </c:pt>
                <c:pt idx="12579">
                  <c:v>4832</c:v>
                </c:pt>
                <c:pt idx="12580">
                  <c:v>4913</c:v>
                </c:pt>
                <c:pt idx="12581">
                  <c:v>4779</c:v>
                </c:pt>
                <c:pt idx="12582">
                  <c:v>4806</c:v>
                </c:pt>
                <c:pt idx="12583">
                  <c:v>3924</c:v>
                </c:pt>
                <c:pt idx="12584">
                  <c:v>4727</c:v>
                </c:pt>
                <c:pt idx="12585">
                  <c:v>3872</c:v>
                </c:pt>
                <c:pt idx="12586">
                  <c:v>4983</c:v>
                </c:pt>
                <c:pt idx="12587">
                  <c:v>6417</c:v>
                </c:pt>
                <c:pt idx="12588">
                  <c:v>6062</c:v>
                </c:pt>
                <c:pt idx="12589">
                  <c:v>5894</c:v>
                </c:pt>
                <c:pt idx="12590">
                  <c:v>6578</c:v>
                </c:pt>
                <c:pt idx="12591">
                  <c:v>6573</c:v>
                </c:pt>
                <c:pt idx="12592">
                  <c:v>6269</c:v>
                </c:pt>
                <c:pt idx="12593">
                  <c:v>6550</c:v>
                </c:pt>
                <c:pt idx="12594">
                  <c:v>6821</c:v>
                </c:pt>
                <c:pt idx="12595">
                  <c:v>6519</c:v>
                </c:pt>
                <c:pt idx="12596">
                  <c:v>7137</c:v>
                </c:pt>
                <c:pt idx="12597">
                  <c:v>7676</c:v>
                </c:pt>
                <c:pt idx="12598">
                  <c:v>7190</c:v>
                </c:pt>
                <c:pt idx="12599">
                  <c:v>7439</c:v>
                </c:pt>
                <c:pt idx="12600">
                  <c:v>7584</c:v>
                </c:pt>
                <c:pt idx="12601">
                  <c:v>7735</c:v>
                </c:pt>
                <c:pt idx="12602">
                  <c:v>7895</c:v>
                </c:pt>
                <c:pt idx="12603">
                  <c:v>7815</c:v>
                </c:pt>
                <c:pt idx="12604">
                  <c:v>7085</c:v>
                </c:pt>
                <c:pt idx="12605">
                  <c:v>6669</c:v>
                </c:pt>
                <c:pt idx="12606">
                  <c:v>6669</c:v>
                </c:pt>
                <c:pt idx="12607">
                  <c:v>6639</c:v>
                </c:pt>
                <c:pt idx="12608">
                  <c:v>6874</c:v>
                </c:pt>
                <c:pt idx="12609">
                  <c:v>6266</c:v>
                </c:pt>
                <c:pt idx="12610">
                  <c:v>6409</c:v>
                </c:pt>
                <c:pt idx="12611">
                  <c:v>5902</c:v>
                </c:pt>
                <c:pt idx="12612">
                  <c:v>6090</c:v>
                </c:pt>
                <c:pt idx="12613">
                  <c:v>6471</c:v>
                </c:pt>
                <c:pt idx="12614">
                  <c:v>7025</c:v>
                </c:pt>
                <c:pt idx="12615">
                  <c:v>7514</c:v>
                </c:pt>
                <c:pt idx="12616">
                  <c:v>6325</c:v>
                </c:pt>
                <c:pt idx="12617">
                  <c:v>6283</c:v>
                </c:pt>
                <c:pt idx="12618">
                  <c:v>5908</c:v>
                </c:pt>
                <c:pt idx="12619">
                  <c:v>6096</c:v>
                </c:pt>
                <c:pt idx="12620">
                  <c:v>6010</c:v>
                </c:pt>
                <c:pt idx="12621">
                  <c:v>6609</c:v>
                </c:pt>
                <c:pt idx="12622">
                  <c:v>7213</c:v>
                </c:pt>
                <c:pt idx="12623">
                  <c:v>6154</c:v>
                </c:pt>
                <c:pt idx="12624">
                  <c:v>5726</c:v>
                </c:pt>
                <c:pt idx="12625">
                  <c:v>3650</c:v>
                </c:pt>
                <c:pt idx="12626">
                  <c:v>6203</c:v>
                </c:pt>
                <c:pt idx="12627">
                  <c:v>6076</c:v>
                </c:pt>
                <c:pt idx="12628">
                  <c:v>6546</c:v>
                </c:pt>
                <c:pt idx="12629">
                  <c:v>6064</c:v>
                </c:pt>
                <c:pt idx="12630">
                  <c:v>6527</c:v>
                </c:pt>
                <c:pt idx="12631">
                  <c:v>6677</c:v>
                </c:pt>
                <c:pt idx="12632">
                  <c:v>6006</c:v>
                </c:pt>
                <c:pt idx="12633">
                  <c:v>6865</c:v>
                </c:pt>
                <c:pt idx="12634">
                  <c:v>6532</c:v>
                </c:pt>
                <c:pt idx="12635">
                  <c:v>6838</c:v>
                </c:pt>
                <c:pt idx="12636">
                  <c:v>6210</c:v>
                </c:pt>
                <c:pt idx="12637">
                  <c:v>6140</c:v>
                </c:pt>
                <c:pt idx="12638">
                  <c:v>5838</c:v>
                </c:pt>
                <c:pt idx="12639">
                  <c:v>6274</c:v>
                </c:pt>
                <c:pt idx="12640">
                  <c:v>6426</c:v>
                </c:pt>
                <c:pt idx="12641">
                  <c:v>6402</c:v>
                </c:pt>
                <c:pt idx="12642">
                  <c:v>6210</c:v>
                </c:pt>
                <c:pt idx="12643">
                  <c:v>6213</c:v>
                </c:pt>
                <c:pt idx="12644">
                  <c:v>5947</c:v>
                </c:pt>
                <c:pt idx="12645">
                  <c:v>5870</c:v>
                </c:pt>
                <c:pt idx="12646">
                  <c:v>5433</c:v>
                </c:pt>
                <c:pt idx="12647">
                  <c:v>5268</c:v>
                </c:pt>
                <c:pt idx="12648">
                  <c:v>5160</c:v>
                </c:pt>
                <c:pt idx="12649">
                  <c:v>0</c:v>
                </c:pt>
                <c:pt idx="12650">
                  <c:v>6767</c:v>
                </c:pt>
                <c:pt idx="12651">
                  <c:v>5263</c:v>
                </c:pt>
                <c:pt idx="12652">
                  <c:v>5363</c:v>
                </c:pt>
                <c:pt idx="12653">
                  <c:v>5528</c:v>
                </c:pt>
                <c:pt idx="12654">
                  <c:v>5234</c:v>
                </c:pt>
                <c:pt idx="12655">
                  <c:v>4986</c:v>
                </c:pt>
                <c:pt idx="12656">
                  <c:v>5559</c:v>
                </c:pt>
                <c:pt idx="12657">
                  <c:v>6740</c:v>
                </c:pt>
                <c:pt idx="12658">
                  <c:v>5262</c:v>
                </c:pt>
                <c:pt idx="12659">
                  <c:v>5245</c:v>
                </c:pt>
                <c:pt idx="12660">
                  <c:v>5292</c:v>
                </c:pt>
                <c:pt idx="12661">
                  <c:v>5308</c:v>
                </c:pt>
                <c:pt idx="12662">
                  <c:v>5017</c:v>
                </c:pt>
                <c:pt idx="12663">
                  <c:v>5128</c:v>
                </c:pt>
                <c:pt idx="12664">
                  <c:v>6771</c:v>
                </c:pt>
                <c:pt idx="12665">
                  <c:v>6747</c:v>
                </c:pt>
                <c:pt idx="12666">
                  <c:v>5345</c:v>
                </c:pt>
                <c:pt idx="12667">
                  <c:v>5291</c:v>
                </c:pt>
                <c:pt idx="12668">
                  <c:v>5214</c:v>
                </c:pt>
                <c:pt idx="12669">
                  <c:v>5148</c:v>
                </c:pt>
                <c:pt idx="12670">
                  <c:v>6090</c:v>
                </c:pt>
                <c:pt idx="12671">
                  <c:v>6848</c:v>
                </c:pt>
                <c:pt idx="12672">
                  <c:v>5443</c:v>
                </c:pt>
                <c:pt idx="12673">
                  <c:v>5218</c:v>
                </c:pt>
                <c:pt idx="12674">
                  <c:v>5407</c:v>
                </c:pt>
                <c:pt idx="12675">
                  <c:v>5443</c:v>
                </c:pt>
                <c:pt idx="12676">
                  <c:v>5342</c:v>
                </c:pt>
                <c:pt idx="12677">
                  <c:v>5563</c:v>
                </c:pt>
                <c:pt idx="12678">
                  <c:v>6767</c:v>
                </c:pt>
                <c:pt idx="12679">
                  <c:v>5360</c:v>
                </c:pt>
                <c:pt idx="12680">
                  <c:v>5365</c:v>
                </c:pt>
                <c:pt idx="12681">
                  <c:v>4771</c:v>
                </c:pt>
                <c:pt idx="12682">
                  <c:v>4883</c:v>
                </c:pt>
                <c:pt idx="12683">
                  <c:v>4546</c:v>
                </c:pt>
                <c:pt idx="12684">
                  <c:v>4892</c:v>
                </c:pt>
                <c:pt idx="12685">
                  <c:v>5987</c:v>
                </c:pt>
                <c:pt idx="12686">
                  <c:v>4919</c:v>
                </c:pt>
                <c:pt idx="12687">
                  <c:v>4949</c:v>
                </c:pt>
                <c:pt idx="12688">
                  <c:v>0</c:v>
                </c:pt>
                <c:pt idx="12689">
                  <c:v>4942</c:v>
                </c:pt>
                <c:pt idx="12690">
                  <c:v>5001</c:v>
                </c:pt>
                <c:pt idx="12691">
                  <c:v>4941</c:v>
                </c:pt>
                <c:pt idx="12692">
                  <c:v>5517</c:v>
                </c:pt>
                <c:pt idx="12693">
                  <c:v>4625</c:v>
                </c:pt>
                <c:pt idx="12694">
                  <c:v>4622</c:v>
                </c:pt>
                <c:pt idx="12695">
                  <c:v>4622</c:v>
                </c:pt>
                <c:pt idx="12696">
                  <c:v>4776</c:v>
                </c:pt>
                <c:pt idx="12697">
                  <c:v>4777</c:v>
                </c:pt>
                <c:pt idx="12698">
                  <c:v>5210</c:v>
                </c:pt>
                <c:pt idx="12699">
                  <c:v>6145</c:v>
                </c:pt>
                <c:pt idx="12700">
                  <c:v>5194</c:v>
                </c:pt>
                <c:pt idx="12701">
                  <c:v>4828</c:v>
                </c:pt>
                <c:pt idx="12702">
                  <c:v>4803</c:v>
                </c:pt>
                <c:pt idx="12703">
                  <c:v>4833</c:v>
                </c:pt>
                <c:pt idx="12704">
                  <c:v>4779</c:v>
                </c:pt>
                <c:pt idx="12705">
                  <c:v>5565</c:v>
                </c:pt>
                <c:pt idx="12706">
                  <c:v>6200</c:v>
                </c:pt>
                <c:pt idx="12707">
                  <c:v>5194</c:v>
                </c:pt>
                <c:pt idx="12708">
                  <c:v>5005</c:v>
                </c:pt>
                <c:pt idx="12709">
                  <c:v>5199</c:v>
                </c:pt>
                <c:pt idx="12710">
                  <c:v>4955</c:v>
                </c:pt>
                <c:pt idx="12711">
                  <c:v>5032</c:v>
                </c:pt>
                <c:pt idx="12712">
                  <c:v>5136</c:v>
                </c:pt>
                <c:pt idx="12713">
                  <c:v>5166</c:v>
                </c:pt>
                <c:pt idx="12714">
                  <c:v>4684</c:v>
                </c:pt>
                <c:pt idx="12715">
                  <c:v>4479</c:v>
                </c:pt>
                <c:pt idx="12716">
                  <c:v>4406</c:v>
                </c:pt>
                <c:pt idx="12717">
                  <c:v>4195</c:v>
                </c:pt>
                <c:pt idx="12718">
                  <c:v>4864</c:v>
                </c:pt>
                <c:pt idx="12719">
                  <c:v>4748</c:v>
                </c:pt>
                <c:pt idx="12720">
                  <c:v>5723</c:v>
                </c:pt>
                <c:pt idx="12721">
                  <c:v>4534</c:v>
                </c:pt>
                <c:pt idx="12722">
                  <c:v>4784</c:v>
                </c:pt>
                <c:pt idx="12723">
                  <c:v>4914</c:v>
                </c:pt>
                <c:pt idx="12724">
                  <c:v>3458</c:v>
                </c:pt>
                <c:pt idx="12725">
                  <c:v>2710</c:v>
                </c:pt>
                <c:pt idx="12726">
                  <c:v>5067</c:v>
                </c:pt>
                <c:pt idx="12727">
                  <c:v>3817</c:v>
                </c:pt>
                <c:pt idx="12728">
                  <c:v>3347</c:v>
                </c:pt>
                <c:pt idx="12729">
                  <c:v>3535</c:v>
                </c:pt>
                <c:pt idx="12730">
                  <c:v>3534</c:v>
                </c:pt>
                <c:pt idx="12731">
                  <c:v>3597</c:v>
                </c:pt>
                <c:pt idx="12732">
                  <c:v>3597</c:v>
                </c:pt>
                <c:pt idx="12733">
                  <c:v>3888</c:v>
                </c:pt>
                <c:pt idx="12734">
                  <c:v>3319</c:v>
                </c:pt>
                <c:pt idx="12735">
                  <c:v>3576</c:v>
                </c:pt>
                <c:pt idx="12736">
                  <c:v>2480</c:v>
                </c:pt>
                <c:pt idx="12737">
                  <c:v>3029</c:v>
                </c:pt>
                <c:pt idx="12738">
                  <c:v>3136</c:v>
                </c:pt>
                <c:pt idx="12739">
                  <c:v>3225</c:v>
                </c:pt>
                <c:pt idx="12740">
                  <c:v>3252</c:v>
                </c:pt>
                <c:pt idx="12741">
                  <c:v>4613</c:v>
                </c:pt>
                <c:pt idx="12742">
                  <c:v>4500</c:v>
                </c:pt>
                <c:pt idx="12743">
                  <c:v>4874</c:v>
                </c:pt>
                <c:pt idx="12744">
                  <c:v>4422</c:v>
                </c:pt>
                <c:pt idx="12745">
                  <c:v>4864</c:v>
                </c:pt>
                <c:pt idx="12746">
                  <c:v>4687</c:v>
                </c:pt>
                <c:pt idx="12747">
                  <c:v>4404</c:v>
                </c:pt>
                <c:pt idx="12748">
                  <c:v>4473</c:v>
                </c:pt>
                <c:pt idx="12749">
                  <c:v>3046</c:v>
                </c:pt>
                <c:pt idx="12750">
                  <c:v>522</c:v>
                </c:pt>
                <c:pt idx="12751">
                  <c:v>829</c:v>
                </c:pt>
                <c:pt idx="12752">
                  <c:v>4578</c:v>
                </c:pt>
                <c:pt idx="12753">
                  <c:v>4481</c:v>
                </c:pt>
                <c:pt idx="12754">
                  <c:v>4650</c:v>
                </c:pt>
                <c:pt idx="12755">
                  <c:v>4505</c:v>
                </c:pt>
                <c:pt idx="12756">
                  <c:v>4374</c:v>
                </c:pt>
                <c:pt idx="12757">
                  <c:v>4612</c:v>
                </c:pt>
                <c:pt idx="12758">
                  <c:v>4474</c:v>
                </c:pt>
                <c:pt idx="12759">
                  <c:v>4527</c:v>
                </c:pt>
                <c:pt idx="12760">
                  <c:v>4274</c:v>
                </c:pt>
                <c:pt idx="12761">
                  <c:v>3803</c:v>
                </c:pt>
                <c:pt idx="12762">
                  <c:v>3321</c:v>
                </c:pt>
                <c:pt idx="12763">
                  <c:v>3892</c:v>
                </c:pt>
                <c:pt idx="12764">
                  <c:v>3872</c:v>
                </c:pt>
                <c:pt idx="12765">
                  <c:v>3084</c:v>
                </c:pt>
                <c:pt idx="12766">
                  <c:v>3138</c:v>
                </c:pt>
                <c:pt idx="12767">
                  <c:v>3138</c:v>
                </c:pt>
                <c:pt idx="12768">
                  <c:v>3138</c:v>
                </c:pt>
                <c:pt idx="12769">
                  <c:v>3249</c:v>
                </c:pt>
                <c:pt idx="12770">
                  <c:v>2278</c:v>
                </c:pt>
                <c:pt idx="12771">
                  <c:v>2135</c:v>
                </c:pt>
                <c:pt idx="12772">
                  <c:v>2863</c:v>
                </c:pt>
                <c:pt idx="12773">
                  <c:v>2897</c:v>
                </c:pt>
                <c:pt idx="12774">
                  <c:v>3139</c:v>
                </c:pt>
                <c:pt idx="12775">
                  <c:v>3192</c:v>
                </c:pt>
                <c:pt idx="12776">
                  <c:v>3365</c:v>
                </c:pt>
                <c:pt idx="12777">
                  <c:v>3312</c:v>
                </c:pt>
                <c:pt idx="12778">
                  <c:v>3214</c:v>
                </c:pt>
                <c:pt idx="12779">
                  <c:v>3394</c:v>
                </c:pt>
                <c:pt idx="12780">
                  <c:v>3444</c:v>
                </c:pt>
                <c:pt idx="12781">
                  <c:v>3859</c:v>
                </c:pt>
                <c:pt idx="12782">
                  <c:v>3544</c:v>
                </c:pt>
                <c:pt idx="12783">
                  <c:v>3498</c:v>
                </c:pt>
                <c:pt idx="12784">
                  <c:v>3646</c:v>
                </c:pt>
                <c:pt idx="12785">
                  <c:v>3207</c:v>
                </c:pt>
                <c:pt idx="12786">
                  <c:v>3324</c:v>
                </c:pt>
                <c:pt idx="12787">
                  <c:v>3646</c:v>
                </c:pt>
                <c:pt idx="12788">
                  <c:v>3702</c:v>
                </c:pt>
                <c:pt idx="12789">
                  <c:v>4082</c:v>
                </c:pt>
                <c:pt idx="12790">
                  <c:v>3071</c:v>
                </c:pt>
                <c:pt idx="12791">
                  <c:v>3602</c:v>
                </c:pt>
                <c:pt idx="12792">
                  <c:v>3994</c:v>
                </c:pt>
                <c:pt idx="12793">
                  <c:v>4972</c:v>
                </c:pt>
                <c:pt idx="12794">
                  <c:v>5013</c:v>
                </c:pt>
                <c:pt idx="12795">
                  <c:v>5399</c:v>
                </c:pt>
                <c:pt idx="12796">
                  <c:v>6805</c:v>
                </c:pt>
                <c:pt idx="12797">
                  <c:v>7808</c:v>
                </c:pt>
                <c:pt idx="12798">
                  <c:v>7896</c:v>
                </c:pt>
                <c:pt idx="12799">
                  <c:v>7895</c:v>
                </c:pt>
                <c:pt idx="12800">
                  <c:v>5196</c:v>
                </c:pt>
                <c:pt idx="12801">
                  <c:v>3071</c:v>
                </c:pt>
                <c:pt idx="12802">
                  <c:v>3646</c:v>
                </c:pt>
                <c:pt idx="12803">
                  <c:v>3595</c:v>
                </c:pt>
                <c:pt idx="12804">
                  <c:v>4496</c:v>
                </c:pt>
                <c:pt idx="12805">
                  <c:v>3655</c:v>
                </c:pt>
                <c:pt idx="12806">
                  <c:v>3765</c:v>
                </c:pt>
                <c:pt idx="12807">
                  <c:v>7129</c:v>
                </c:pt>
                <c:pt idx="12808">
                  <c:v>7137</c:v>
                </c:pt>
                <c:pt idx="12809">
                  <c:v>7073</c:v>
                </c:pt>
                <c:pt idx="12810">
                  <c:v>7137</c:v>
                </c:pt>
                <c:pt idx="12811">
                  <c:v>7033</c:v>
                </c:pt>
                <c:pt idx="12812">
                  <c:v>3531</c:v>
                </c:pt>
                <c:pt idx="12813">
                  <c:v>3531</c:v>
                </c:pt>
                <c:pt idx="12814">
                  <c:v>3534</c:v>
                </c:pt>
                <c:pt idx="12815">
                  <c:v>3520</c:v>
                </c:pt>
                <c:pt idx="12816">
                  <c:v>3533</c:v>
                </c:pt>
                <c:pt idx="12817">
                  <c:v>2327</c:v>
                </c:pt>
                <c:pt idx="12818">
                  <c:v>3533</c:v>
                </c:pt>
                <c:pt idx="12819">
                  <c:v>2765</c:v>
                </c:pt>
                <c:pt idx="12820">
                  <c:v>2765</c:v>
                </c:pt>
                <c:pt idx="12821">
                  <c:v>2491</c:v>
                </c:pt>
                <c:pt idx="12822">
                  <c:v>2703</c:v>
                </c:pt>
                <c:pt idx="12823">
                  <c:v>3089</c:v>
                </c:pt>
                <c:pt idx="12824">
                  <c:v>3038</c:v>
                </c:pt>
                <c:pt idx="12825">
                  <c:v>5157</c:v>
                </c:pt>
                <c:pt idx="12826">
                  <c:v>3914</c:v>
                </c:pt>
                <c:pt idx="12827">
                  <c:v>3883</c:v>
                </c:pt>
                <c:pt idx="12828">
                  <c:v>3750</c:v>
                </c:pt>
                <c:pt idx="12829">
                  <c:v>4902</c:v>
                </c:pt>
                <c:pt idx="12830">
                  <c:v>6157</c:v>
                </c:pt>
                <c:pt idx="12831">
                  <c:v>6182</c:v>
                </c:pt>
                <c:pt idx="12832">
                  <c:v>8380</c:v>
                </c:pt>
                <c:pt idx="12833">
                  <c:v>8362</c:v>
                </c:pt>
                <c:pt idx="12834">
                  <c:v>8380</c:v>
                </c:pt>
                <c:pt idx="12835">
                  <c:v>8110</c:v>
                </c:pt>
                <c:pt idx="12836">
                  <c:v>8112</c:v>
                </c:pt>
                <c:pt idx="12837">
                  <c:v>8110</c:v>
                </c:pt>
                <c:pt idx="12838">
                  <c:v>7202</c:v>
                </c:pt>
                <c:pt idx="12839">
                  <c:v>8378</c:v>
                </c:pt>
                <c:pt idx="12840">
                  <c:v>8380</c:v>
                </c:pt>
                <c:pt idx="12841">
                  <c:v>8380</c:v>
                </c:pt>
                <c:pt idx="12842">
                  <c:v>8380</c:v>
                </c:pt>
                <c:pt idx="12843">
                  <c:v>8138</c:v>
                </c:pt>
                <c:pt idx="12844">
                  <c:v>7895</c:v>
                </c:pt>
                <c:pt idx="12845">
                  <c:v>7868</c:v>
                </c:pt>
                <c:pt idx="12846">
                  <c:v>7949</c:v>
                </c:pt>
                <c:pt idx="12847">
                  <c:v>6825</c:v>
                </c:pt>
                <c:pt idx="12848">
                  <c:v>7514</c:v>
                </c:pt>
                <c:pt idx="12849">
                  <c:v>7226</c:v>
                </c:pt>
                <c:pt idx="12850">
                  <c:v>6582</c:v>
                </c:pt>
                <c:pt idx="12851">
                  <c:v>7144</c:v>
                </c:pt>
                <c:pt idx="12852">
                  <c:v>7511</c:v>
                </c:pt>
                <c:pt idx="12853">
                  <c:v>8031</c:v>
                </c:pt>
                <c:pt idx="12854">
                  <c:v>7935</c:v>
                </c:pt>
                <c:pt idx="12855">
                  <c:v>7762</c:v>
                </c:pt>
                <c:pt idx="12856">
                  <c:v>5906</c:v>
                </c:pt>
                <c:pt idx="12857">
                  <c:v>7780</c:v>
                </c:pt>
                <c:pt idx="12858">
                  <c:v>7949</c:v>
                </c:pt>
                <c:pt idx="12859">
                  <c:v>7949</c:v>
                </c:pt>
                <c:pt idx="12860">
                  <c:v>8380</c:v>
                </c:pt>
                <c:pt idx="12861">
                  <c:v>7091</c:v>
                </c:pt>
                <c:pt idx="12862">
                  <c:v>6869</c:v>
                </c:pt>
                <c:pt idx="12863">
                  <c:v>7092</c:v>
                </c:pt>
                <c:pt idx="12864">
                  <c:v>7171</c:v>
                </c:pt>
                <c:pt idx="12865">
                  <c:v>6848</c:v>
                </c:pt>
                <c:pt idx="12866">
                  <c:v>7079</c:v>
                </c:pt>
                <c:pt idx="12867">
                  <c:v>6744</c:v>
                </c:pt>
                <c:pt idx="12868">
                  <c:v>6271</c:v>
                </c:pt>
                <c:pt idx="12869">
                  <c:v>4899</c:v>
                </c:pt>
                <c:pt idx="12870">
                  <c:v>7090</c:v>
                </c:pt>
                <c:pt idx="12871">
                  <c:v>6928</c:v>
                </c:pt>
                <c:pt idx="12872">
                  <c:v>6992</c:v>
                </c:pt>
                <c:pt idx="12873">
                  <c:v>7009</c:v>
                </c:pt>
                <c:pt idx="12874">
                  <c:v>7091</c:v>
                </c:pt>
                <c:pt idx="12875">
                  <c:v>7047</c:v>
                </c:pt>
                <c:pt idx="12876">
                  <c:v>6821</c:v>
                </c:pt>
                <c:pt idx="12877">
                  <c:v>3976</c:v>
                </c:pt>
                <c:pt idx="12878">
                  <c:v>4725</c:v>
                </c:pt>
                <c:pt idx="12879">
                  <c:v>8219</c:v>
                </c:pt>
                <c:pt idx="12880">
                  <c:v>8298</c:v>
                </c:pt>
                <c:pt idx="12881">
                  <c:v>8380</c:v>
                </c:pt>
                <c:pt idx="12882">
                  <c:v>8380</c:v>
                </c:pt>
                <c:pt idx="12883">
                  <c:v>7521</c:v>
                </c:pt>
                <c:pt idx="12884">
                  <c:v>8122</c:v>
                </c:pt>
                <c:pt idx="12885">
                  <c:v>8137</c:v>
                </c:pt>
                <c:pt idx="12886">
                  <c:v>8380</c:v>
                </c:pt>
                <c:pt idx="12887">
                  <c:v>8298</c:v>
                </c:pt>
                <c:pt idx="12888">
                  <c:v>8380</c:v>
                </c:pt>
                <c:pt idx="12889">
                  <c:v>8380</c:v>
                </c:pt>
                <c:pt idx="12890">
                  <c:v>8380</c:v>
                </c:pt>
                <c:pt idx="12891">
                  <c:v>7885</c:v>
                </c:pt>
                <c:pt idx="12892">
                  <c:v>7841</c:v>
                </c:pt>
                <c:pt idx="12893">
                  <c:v>7514</c:v>
                </c:pt>
                <c:pt idx="12894">
                  <c:v>7514</c:v>
                </c:pt>
                <c:pt idx="12895">
                  <c:v>7949</c:v>
                </c:pt>
                <c:pt idx="12896">
                  <c:v>6819</c:v>
                </c:pt>
                <c:pt idx="12897">
                  <c:v>5785</c:v>
                </c:pt>
                <c:pt idx="12898">
                  <c:v>6541</c:v>
                </c:pt>
                <c:pt idx="12899">
                  <c:v>6848</c:v>
                </c:pt>
                <c:pt idx="12900">
                  <c:v>6928</c:v>
                </c:pt>
                <c:pt idx="12901">
                  <c:v>7600</c:v>
                </c:pt>
                <c:pt idx="12902">
                  <c:v>6955</c:v>
                </c:pt>
                <c:pt idx="12903">
                  <c:v>6964</c:v>
                </c:pt>
                <c:pt idx="12904">
                  <c:v>5476</c:v>
                </c:pt>
                <c:pt idx="12905">
                  <c:v>5798</c:v>
                </c:pt>
                <c:pt idx="12906">
                  <c:v>6955</c:v>
                </c:pt>
                <c:pt idx="12907">
                  <c:v>6848</c:v>
                </c:pt>
                <c:pt idx="12908">
                  <c:v>6767</c:v>
                </c:pt>
                <c:pt idx="12909">
                  <c:v>6902</c:v>
                </c:pt>
                <c:pt idx="12910">
                  <c:v>6875</c:v>
                </c:pt>
                <c:pt idx="12911">
                  <c:v>6737</c:v>
                </c:pt>
                <c:pt idx="12912">
                  <c:v>6767</c:v>
                </c:pt>
                <c:pt idx="12913">
                  <c:v>6251</c:v>
                </c:pt>
                <c:pt idx="12914">
                  <c:v>6427</c:v>
                </c:pt>
                <c:pt idx="12915">
                  <c:v>6821</c:v>
                </c:pt>
                <c:pt idx="12916">
                  <c:v>6821</c:v>
                </c:pt>
                <c:pt idx="12917">
                  <c:v>6821</c:v>
                </c:pt>
                <c:pt idx="12918">
                  <c:v>6767</c:v>
                </c:pt>
                <c:pt idx="12919">
                  <c:v>6377</c:v>
                </c:pt>
                <c:pt idx="12920">
                  <c:v>6320</c:v>
                </c:pt>
                <c:pt idx="12921">
                  <c:v>6794</c:v>
                </c:pt>
                <c:pt idx="12922">
                  <c:v>6732</c:v>
                </c:pt>
                <c:pt idx="12923">
                  <c:v>5642</c:v>
                </c:pt>
                <c:pt idx="12924">
                  <c:v>6410</c:v>
                </c:pt>
                <c:pt idx="12925">
                  <c:v>6740</c:v>
                </c:pt>
                <c:pt idx="12926">
                  <c:v>6764</c:v>
                </c:pt>
                <c:pt idx="12927">
                  <c:v>6445</c:v>
                </c:pt>
                <c:pt idx="12928">
                  <c:v>6971</c:v>
                </c:pt>
                <c:pt idx="12929">
                  <c:v>6845</c:v>
                </c:pt>
                <c:pt idx="12930">
                  <c:v>7162</c:v>
                </c:pt>
                <c:pt idx="12931">
                  <c:v>7072</c:v>
                </c:pt>
                <c:pt idx="12932">
                  <c:v>6746</c:v>
                </c:pt>
                <c:pt idx="12933">
                  <c:v>5349</c:v>
                </c:pt>
                <c:pt idx="12934">
                  <c:v>5141</c:v>
                </c:pt>
                <c:pt idx="12935">
                  <c:v>4924</c:v>
                </c:pt>
                <c:pt idx="12936">
                  <c:v>4429</c:v>
                </c:pt>
                <c:pt idx="12937">
                  <c:v>5045</c:v>
                </c:pt>
                <c:pt idx="12938">
                  <c:v>4604</c:v>
                </c:pt>
                <c:pt idx="12939">
                  <c:v>4619</c:v>
                </c:pt>
                <c:pt idx="12940">
                  <c:v>4951</c:v>
                </c:pt>
                <c:pt idx="12941">
                  <c:v>5012</c:v>
                </c:pt>
                <c:pt idx="12942">
                  <c:v>5160</c:v>
                </c:pt>
                <c:pt idx="12943">
                  <c:v>5250</c:v>
                </c:pt>
                <c:pt idx="12944">
                  <c:v>6755</c:v>
                </c:pt>
                <c:pt idx="12945">
                  <c:v>5163</c:v>
                </c:pt>
                <c:pt idx="12946">
                  <c:v>5089</c:v>
                </c:pt>
                <c:pt idx="12947">
                  <c:v>3944</c:v>
                </c:pt>
                <c:pt idx="12948">
                  <c:v>4020</c:v>
                </c:pt>
                <c:pt idx="12949">
                  <c:v>4538</c:v>
                </c:pt>
                <c:pt idx="12950">
                  <c:v>4277</c:v>
                </c:pt>
                <c:pt idx="12951">
                  <c:v>3868</c:v>
                </c:pt>
                <c:pt idx="12952">
                  <c:v>4813</c:v>
                </c:pt>
                <c:pt idx="12953">
                  <c:v>4598</c:v>
                </c:pt>
                <c:pt idx="12954">
                  <c:v>3905</c:v>
                </c:pt>
                <c:pt idx="12955">
                  <c:v>4653</c:v>
                </c:pt>
                <c:pt idx="12956">
                  <c:v>4513</c:v>
                </c:pt>
                <c:pt idx="12957">
                  <c:v>5537</c:v>
                </c:pt>
                <c:pt idx="12958">
                  <c:v>6151</c:v>
                </c:pt>
                <c:pt idx="12959">
                  <c:v>5459</c:v>
                </c:pt>
                <c:pt idx="12960">
                  <c:v>6107</c:v>
                </c:pt>
                <c:pt idx="12961">
                  <c:v>5640</c:v>
                </c:pt>
                <c:pt idx="12962">
                  <c:v>5867</c:v>
                </c:pt>
                <c:pt idx="12963">
                  <c:v>6164</c:v>
                </c:pt>
                <c:pt idx="12964">
                  <c:v>6164</c:v>
                </c:pt>
                <c:pt idx="12965">
                  <c:v>7676</c:v>
                </c:pt>
                <c:pt idx="12966">
                  <c:v>6506</c:v>
                </c:pt>
                <c:pt idx="12967">
                  <c:v>6691</c:v>
                </c:pt>
                <c:pt idx="12968">
                  <c:v>7069</c:v>
                </c:pt>
                <c:pt idx="12969">
                  <c:v>6434</c:v>
                </c:pt>
                <c:pt idx="12970">
                  <c:v>6603</c:v>
                </c:pt>
                <c:pt idx="12971">
                  <c:v>6651</c:v>
                </c:pt>
                <c:pt idx="12972">
                  <c:v>7865</c:v>
                </c:pt>
                <c:pt idx="12973">
                  <c:v>6701</c:v>
                </c:pt>
                <c:pt idx="12974">
                  <c:v>6701</c:v>
                </c:pt>
                <c:pt idx="12975">
                  <c:v>6934</c:v>
                </c:pt>
                <c:pt idx="12976">
                  <c:v>7115</c:v>
                </c:pt>
                <c:pt idx="12977">
                  <c:v>7061</c:v>
                </c:pt>
                <c:pt idx="12978">
                  <c:v>7235</c:v>
                </c:pt>
                <c:pt idx="12979">
                  <c:v>7757</c:v>
                </c:pt>
                <c:pt idx="12980">
                  <c:v>7371</c:v>
                </c:pt>
                <c:pt idx="12981">
                  <c:v>7374</c:v>
                </c:pt>
                <c:pt idx="12982">
                  <c:v>7008</c:v>
                </c:pt>
                <c:pt idx="12983">
                  <c:v>6859</c:v>
                </c:pt>
                <c:pt idx="12984">
                  <c:v>7021</c:v>
                </c:pt>
                <c:pt idx="12985">
                  <c:v>7232</c:v>
                </c:pt>
                <c:pt idx="12986">
                  <c:v>7976</c:v>
                </c:pt>
                <c:pt idx="12987">
                  <c:v>7182</c:v>
                </c:pt>
                <c:pt idx="12988">
                  <c:v>7134</c:v>
                </c:pt>
                <c:pt idx="12989">
                  <c:v>7133</c:v>
                </c:pt>
                <c:pt idx="12990">
                  <c:v>7164</c:v>
                </c:pt>
                <c:pt idx="12991">
                  <c:v>7170</c:v>
                </c:pt>
                <c:pt idx="12992">
                  <c:v>7162</c:v>
                </c:pt>
                <c:pt idx="12993">
                  <c:v>7950</c:v>
                </c:pt>
                <c:pt idx="12994">
                  <c:v>7117</c:v>
                </c:pt>
                <c:pt idx="12995">
                  <c:v>7117</c:v>
                </c:pt>
                <c:pt idx="12996">
                  <c:v>7117</c:v>
                </c:pt>
                <c:pt idx="12997">
                  <c:v>7117</c:v>
                </c:pt>
                <c:pt idx="12998">
                  <c:v>7111</c:v>
                </c:pt>
                <c:pt idx="12999">
                  <c:v>7215</c:v>
                </c:pt>
                <c:pt idx="13000">
                  <c:v>7949</c:v>
                </c:pt>
                <c:pt idx="13001">
                  <c:v>7117</c:v>
                </c:pt>
                <c:pt idx="13002">
                  <c:v>7120</c:v>
                </c:pt>
                <c:pt idx="13003">
                  <c:v>7373</c:v>
                </c:pt>
                <c:pt idx="13004">
                  <c:v>7446</c:v>
                </c:pt>
                <c:pt idx="13005">
                  <c:v>7286</c:v>
                </c:pt>
                <c:pt idx="13006">
                  <c:v>7552</c:v>
                </c:pt>
                <c:pt idx="13007">
                  <c:v>8083</c:v>
                </c:pt>
                <c:pt idx="13008">
                  <c:v>7117</c:v>
                </c:pt>
                <c:pt idx="13009">
                  <c:v>7367</c:v>
                </c:pt>
                <c:pt idx="13010">
                  <c:v>7298</c:v>
                </c:pt>
                <c:pt idx="13011">
                  <c:v>7372</c:v>
                </c:pt>
                <c:pt idx="13012">
                  <c:v>7285</c:v>
                </c:pt>
                <c:pt idx="13013">
                  <c:v>7315</c:v>
                </c:pt>
                <c:pt idx="13014">
                  <c:v>8380</c:v>
                </c:pt>
                <c:pt idx="13015">
                  <c:v>7333</c:v>
                </c:pt>
                <c:pt idx="13016">
                  <c:v>6212</c:v>
                </c:pt>
                <c:pt idx="13017">
                  <c:v>6296</c:v>
                </c:pt>
                <c:pt idx="13018">
                  <c:v>6203</c:v>
                </c:pt>
                <c:pt idx="13019">
                  <c:v>5994</c:v>
                </c:pt>
                <c:pt idx="13020">
                  <c:v>6001</c:v>
                </c:pt>
                <c:pt idx="13021">
                  <c:v>7304</c:v>
                </c:pt>
                <c:pt idx="13022">
                  <c:v>6232</c:v>
                </c:pt>
                <c:pt idx="13023">
                  <c:v>6201</c:v>
                </c:pt>
                <c:pt idx="13024">
                  <c:v>5208</c:v>
                </c:pt>
                <c:pt idx="13025">
                  <c:v>5595</c:v>
                </c:pt>
                <c:pt idx="13026">
                  <c:v>5703</c:v>
                </c:pt>
                <c:pt idx="13027">
                  <c:v>6046</c:v>
                </c:pt>
                <c:pt idx="13028">
                  <c:v>7458</c:v>
                </c:pt>
                <c:pt idx="13029">
                  <c:v>4101</c:v>
                </c:pt>
                <c:pt idx="13030">
                  <c:v>4654</c:v>
                </c:pt>
                <c:pt idx="13031">
                  <c:v>5608</c:v>
                </c:pt>
                <c:pt idx="13032">
                  <c:v>6510</c:v>
                </c:pt>
                <c:pt idx="13033">
                  <c:v>6787</c:v>
                </c:pt>
                <c:pt idx="13034">
                  <c:v>6566</c:v>
                </c:pt>
                <c:pt idx="13035">
                  <c:v>7190</c:v>
                </c:pt>
                <c:pt idx="13036">
                  <c:v>6149</c:v>
                </c:pt>
                <c:pt idx="13037">
                  <c:v>6207</c:v>
                </c:pt>
                <c:pt idx="13038">
                  <c:v>6239</c:v>
                </c:pt>
                <c:pt idx="13039">
                  <c:v>2707</c:v>
                </c:pt>
                <c:pt idx="13040">
                  <c:v>3958</c:v>
                </c:pt>
                <c:pt idx="13041">
                  <c:v>6639</c:v>
                </c:pt>
                <c:pt idx="13042">
                  <c:v>7223</c:v>
                </c:pt>
                <c:pt idx="13043">
                  <c:v>5987</c:v>
                </c:pt>
                <c:pt idx="13044">
                  <c:v>5452</c:v>
                </c:pt>
                <c:pt idx="13045">
                  <c:v>5417</c:v>
                </c:pt>
                <c:pt idx="13046">
                  <c:v>5809</c:v>
                </c:pt>
                <c:pt idx="13047">
                  <c:v>6102</c:v>
                </c:pt>
                <c:pt idx="13048">
                  <c:v>6817</c:v>
                </c:pt>
                <c:pt idx="13049">
                  <c:v>7735</c:v>
                </c:pt>
                <c:pt idx="13050">
                  <c:v>6698</c:v>
                </c:pt>
                <c:pt idx="13051">
                  <c:v>6704</c:v>
                </c:pt>
                <c:pt idx="13052">
                  <c:v>6156</c:v>
                </c:pt>
                <c:pt idx="13053">
                  <c:v>5699</c:v>
                </c:pt>
                <c:pt idx="13054">
                  <c:v>4757</c:v>
                </c:pt>
                <c:pt idx="13055">
                  <c:v>5106</c:v>
                </c:pt>
                <c:pt idx="13056">
                  <c:v>6199</c:v>
                </c:pt>
                <c:pt idx="13057">
                  <c:v>4920</c:v>
                </c:pt>
                <c:pt idx="13058">
                  <c:v>4985</c:v>
                </c:pt>
                <c:pt idx="13059">
                  <c:v>4571</c:v>
                </c:pt>
                <c:pt idx="13060">
                  <c:v>4362</c:v>
                </c:pt>
                <c:pt idx="13061">
                  <c:v>4007</c:v>
                </c:pt>
                <c:pt idx="13062">
                  <c:v>4340</c:v>
                </c:pt>
                <c:pt idx="13063">
                  <c:v>4601</c:v>
                </c:pt>
                <c:pt idx="13064">
                  <c:v>4475</c:v>
                </c:pt>
                <c:pt idx="13065">
                  <c:v>3940</c:v>
                </c:pt>
                <c:pt idx="13066">
                  <c:v>4405</c:v>
                </c:pt>
                <c:pt idx="13067">
                  <c:v>4018</c:v>
                </c:pt>
                <c:pt idx="13068">
                  <c:v>3846</c:v>
                </c:pt>
                <c:pt idx="13069">
                  <c:v>3349</c:v>
                </c:pt>
                <c:pt idx="13070">
                  <c:v>5130</c:v>
                </c:pt>
                <c:pt idx="13071">
                  <c:v>4394</c:v>
                </c:pt>
                <c:pt idx="13072">
                  <c:v>3889</c:v>
                </c:pt>
                <c:pt idx="13073">
                  <c:v>3688</c:v>
                </c:pt>
                <c:pt idx="13074">
                  <c:v>3505</c:v>
                </c:pt>
                <c:pt idx="13075">
                  <c:v>3236</c:v>
                </c:pt>
                <c:pt idx="13076">
                  <c:v>3153</c:v>
                </c:pt>
                <c:pt idx="13077">
                  <c:v>5350</c:v>
                </c:pt>
                <c:pt idx="13078">
                  <c:v>3105</c:v>
                </c:pt>
                <c:pt idx="13079">
                  <c:v>3089</c:v>
                </c:pt>
                <c:pt idx="13080">
                  <c:v>3188</c:v>
                </c:pt>
                <c:pt idx="13081">
                  <c:v>3475</c:v>
                </c:pt>
                <c:pt idx="13082">
                  <c:v>3760</c:v>
                </c:pt>
                <c:pt idx="13083">
                  <c:v>3962</c:v>
                </c:pt>
                <c:pt idx="13084">
                  <c:v>6897</c:v>
                </c:pt>
                <c:pt idx="13085">
                  <c:v>4120</c:v>
                </c:pt>
                <c:pt idx="13086">
                  <c:v>4077</c:v>
                </c:pt>
                <c:pt idx="13087">
                  <c:v>4074</c:v>
                </c:pt>
                <c:pt idx="13088">
                  <c:v>3986</c:v>
                </c:pt>
                <c:pt idx="13089">
                  <c:v>3347</c:v>
                </c:pt>
                <c:pt idx="13090">
                  <c:v>4042</c:v>
                </c:pt>
                <c:pt idx="13091">
                  <c:v>6194</c:v>
                </c:pt>
                <c:pt idx="13092">
                  <c:v>3894</c:v>
                </c:pt>
                <c:pt idx="13093">
                  <c:v>2010</c:v>
                </c:pt>
                <c:pt idx="13094">
                  <c:v>2198</c:v>
                </c:pt>
                <c:pt idx="13095">
                  <c:v>3607</c:v>
                </c:pt>
                <c:pt idx="13096">
                  <c:v>2425</c:v>
                </c:pt>
                <c:pt idx="13097">
                  <c:v>2425</c:v>
                </c:pt>
                <c:pt idx="13098">
                  <c:v>3231</c:v>
                </c:pt>
                <c:pt idx="13099">
                  <c:v>2629</c:v>
                </c:pt>
                <c:pt idx="13100">
                  <c:v>2670</c:v>
                </c:pt>
                <c:pt idx="13101">
                  <c:v>2616</c:v>
                </c:pt>
                <c:pt idx="13102">
                  <c:v>2627</c:v>
                </c:pt>
                <c:pt idx="13103">
                  <c:v>2692</c:v>
                </c:pt>
                <c:pt idx="13104">
                  <c:v>2906</c:v>
                </c:pt>
                <c:pt idx="13105">
                  <c:v>4700</c:v>
                </c:pt>
                <c:pt idx="13106">
                  <c:v>2812</c:v>
                </c:pt>
                <c:pt idx="13107">
                  <c:v>2960</c:v>
                </c:pt>
                <c:pt idx="13108">
                  <c:v>2989</c:v>
                </c:pt>
                <c:pt idx="13109">
                  <c:v>4241</c:v>
                </c:pt>
                <c:pt idx="13110">
                  <c:v>2933</c:v>
                </c:pt>
                <c:pt idx="13111">
                  <c:v>3046</c:v>
                </c:pt>
                <c:pt idx="13112">
                  <c:v>4781</c:v>
                </c:pt>
                <c:pt idx="13113">
                  <c:v>3124</c:v>
                </c:pt>
                <c:pt idx="13114">
                  <c:v>2860</c:v>
                </c:pt>
                <c:pt idx="13115">
                  <c:v>2976</c:v>
                </c:pt>
                <c:pt idx="13116">
                  <c:v>2976</c:v>
                </c:pt>
                <c:pt idx="13117">
                  <c:v>2592</c:v>
                </c:pt>
                <c:pt idx="13118">
                  <c:v>4727</c:v>
                </c:pt>
                <c:pt idx="13119">
                  <c:v>4700</c:v>
                </c:pt>
                <c:pt idx="13120">
                  <c:v>1590</c:v>
                </c:pt>
                <c:pt idx="13121">
                  <c:v>1797</c:v>
                </c:pt>
                <c:pt idx="13122">
                  <c:v>1587</c:v>
                </c:pt>
                <c:pt idx="13123">
                  <c:v>1686</c:v>
                </c:pt>
                <c:pt idx="13124">
                  <c:v>1585</c:v>
                </c:pt>
                <c:pt idx="13125">
                  <c:v>1470</c:v>
                </c:pt>
                <c:pt idx="13126">
                  <c:v>1620</c:v>
                </c:pt>
                <c:pt idx="13127">
                  <c:v>1568</c:v>
                </c:pt>
                <c:pt idx="13128">
                  <c:v>1416</c:v>
                </c:pt>
                <c:pt idx="13129">
                  <c:v>1533</c:v>
                </c:pt>
                <c:pt idx="13130">
                  <c:v>1555</c:v>
                </c:pt>
                <c:pt idx="13131">
                  <c:v>2381</c:v>
                </c:pt>
                <c:pt idx="13132">
                  <c:v>2523</c:v>
                </c:pt>
                <c:pt idx="13133">
                  <c:v>3441</c:v>
                </c:pt>
                <c:pt idx="13134">
                  <c:v>3438</c:v>
                </c:pt>
                <c:pt idx="13135">
                  <c:v>3438</c:v>
                </c:pt>
                <c:pt idx="13136">
                  <c:v>3438</c:v>
                </c:pt>
                <c:pt idx="13137">
                  <c:v>3188</c:v>
                </c:pt>
                <c:pt idx="13138">
                  <c:v>3706</c:v>
                </c:pt>
                <c:pt idx="13139">
                  <c:v>3596</c:v>
                </c:pt>
                <c:pt idx="13140">
                  <c:v>6438</c:v>
                </c:pt>
                <c:pt idx="13141">
                  <c:v>3733</c:v>
                </c:pt>
                <c:pt idx="13142">
                  <c:v>3398</c:v>
                </c:pt>
                <c:pt idx="13143">
                  <c:v>2925</c:v>
                </c:pt>
                <c:pt idx="13144">
                  <c:v>2441</c:v>
                </c:pt>
                <c:pt idx="13145">
                  <c:v>3121</c:v>
                </c:pt>
                <c:pt idx="13146">
                  <c:v>3126</c:v>
                </c:pt>
                <c:pt idx="13147">
                  <c:v>6202</c:v>
                </c:pt>
                <c:pt idx="13148">
                  <c:v>5487</c:v>
                </c:pt>
                <c:pt idx="13149">
                  <c:v>5407</c:v>
                </c:pt>
                <c:pt idx="13150">
                  <c:v>5412</c:v>
                </c:pt>
                <c:pt idx="13151">
                  <c:v>5098</c:v>
                </c:pt>
                <c:pt idx="13152">
                  <c:v>4969</c:v>
                </c:pt>
                <c:pt idx="13153">
                  <c:v>4980</c:v>
                </c:pt>
                <c:pt idx="13154">
                  <c:v>6736</c:v>
                </c:pt>
                <c:pt idx="13155">
                  <c:v>5041</c:v>
                </c:pt>
                <c:pt idx="13156">
                  <c:v>4918</c:v>
                </c:pt>
                <c:pt idx="13157">
                  <c:v>4988</c:v>
                </c:pt>
                <c:pt idx="13158">
                  <c:v>3878</c:v>
                </c:pt>
                <c:pt idx="13159">
                  <c:v>3860</c:v>
                </c:pt>
                <c:pt idx="13160">
                  <c:v>5125</c:v>
                </c:pt>
                <c:pt idx="13161">
                  <c:v>7735</c:v>
                </c:pt>
                <c:pt idx="13162">
                  <c:v>4754</c:v>
                </c:pt>
                <c:pt idx="13163">
                  <c:v>4824</c:v>
                </c:pt>
                <c:pt idx="13164">
                  <c:v>4960</c:v>
                </c:pt>
                <c:pt idx="13165">
                  <c:v>4990</c:v>
                </c:pt>
                <c:pt idx="13166">
                  <c:v>4988</c:v>
                </c:pt>
                <c:pt idx="13167">
                  <c:v>5022</c:v>
                </c:pt>
                <c:pt idx="13168">
                  <c:v>7297</c:v>
                </c:pt>
                <c:pt idx="13169">
                  <c:v>3467</c:v>
                </c:pt>
                <c:pt idx="13170">
                  <c:v>3486</c:v>
                </c:pt>
                <c:pt idx="13171">
                  <c:v>3116</c:v>
                </c:pt>
                <c:pt idx="13172">
                  <c:v>3215</c:v>
                </c:pt>
                <c:pt idx="13173">
                  <c:v>2659</c:v>
                </c:pt>
                <c:pt idx="13174">
                  <c:v>2174</c:v>
                </c:pt>
                <c:pt idx="13175">
                  <c:v>3183</c:v>
                </c:pt>
                <c:pt idx="13176">
                  <c:v>1945</c:v>
                </c:pt>
                <c:pt idx="13177">
                  <c:v>1309</c:v>
                </c:pt>
                <c:pt idx="13178">
                  <c:v>1309</c:v>
                </c:pt>
                <c:pt idx="13179">
                  <c:v>1309</c:v>
                </c:pt>
                <c:pt idx="13180">
                  <c:v>1309</c:v>
                </c:pt>
                <c:pt idx="13181">
                  <c:v>1309</c:v>
                </c:pt>
                <c:pt idx="13182">
                  <c:v>2256</c:v>
                </c:pt>
                <c:pt idx="13183">
                  <c:v>927</c:v>
                </c:pt>
                <c:pt idx="13184">
                  <c:v>567</c:v>
                </c:pt>
                <c:pt idx="13185">
                  <c:v>753</c:v>
                </c:pt>
                <c:pt idx="13186">
                  <c:v>796</c:v>
                </c:pt>
                <c:pt idx="13187">
                  <c:v>325</c:v>
                </c:pt>
                <c:pt idx="13188">
                  <c:v>322</c:v>
                </c:pt>
                <c:pt idx="13189">
                  <c:v>1146</c:v>
                </c:pt>
                <c:pt idx="13190">
                  <c:v>1116</c:v>
                </c:pt>
                <c:pt idx="13191">
                  <c:v>1855</c:v>
                </c:pt>
                <c:pt idx="13192">
                  <c:v>1500</c:v>
                </c:pt>
                <c:pt idx="13193">
                  <c:v>1460</c:v>
                </c:pt>
                <c:pt idx="13194">
                  <c:v>2348</c:v>
                </c:pt>
                <c:pt idx="13195">
                  <c:v>2351</c:v>
                </c:pt>
                <c:pt idx="13196">
                  <c:v>4477</c:v>
                </c:pt>
                <c:pt idx="13197">
                  <c:v>2370</c:v>
                </c:pt>
                <c:pt idx="13198">
                  <c:v>1476</c:v>
                </c:pt>
                <c:pt idx="13199">
                  <c:v>1058</c:v>
                </c:pt>
                <c:pt idx="13200">
                  <c:v>993</c:v>
                </c:pt>
                <c:pt idx="13201">
                  <c:v>878</c:v>
                </c:pt>
                <c:pt idx="13202">
                  <c:v>903</c:v>
                </c:pt>
                <c:pt idx="13203">
                  <c:v>1743</c:v>
                </c:pt>
                <c:pt idx="13204">
                  <c:v>854</c:v>
                </c:pt>
                <c:pt idx="13205">
                  <c:v>693</c:v>
                </c:pt>
                <c:pt idx="13206">
                  <c:v>406</c:v>
                </c:pt>
                <c:pt idx="13207">
                  <c:v>513</c:v>
                </c:pt>
                <c:pt idx="13208">
                  <c:v>1500</c:v>
                </c:pt>
                <c:pt idx="13209">
                  <c:v>1576</c:v>
                </c:pt>
                <c:pt idx="13210">
                  <c:v>1721</c:v>
                </c:pt>
                <c:pt idx="13211">
                  <c:v>1503</c:v>
                </c:pt>
                <c:pt idx="13212">
                  <c:v>873</c:v>
                </c:pt>
                <c:pt idx="13213">
                  <c:v>1448</c:v>
                </c:pt>
                <c:pt idx="13214">
                  <c:v>1293</c:v>
                </c:pt>
                <c:pt idx="13215">
                  <c:v>1486</c:v>
                </c:pt>
                <c:pt idx="13216">
                  <c:v>1497</c:v>
                </c:pt>
                <c:pt idx="13217">
                  <c:v>2258</c:v>
                </c:pt>
                <c:pt idx="13218">
                  <c:v>2048</c:v>
                </c:pt>
                <c:pt idx="13219">
                  <c:v>2106</c:v>
                </c:pt>
                <c:pt idx="13220">
                  <c:v>2545</c:v>
                </c:pt>
                <c:pt idx="13221">
                  <c:v>2490</c:v>
                </c:pt>
                <c:pt idx="13222">
                  <c:v>2520</c:v>
                </c:pt>
                <c:pt idx="13223">
                  <c:v>2526</c:v>
                </c:pt>
                <c:pt idx="13224">
                  <c:v>4082</c:v>
                </c:pt>
                <c:pt idx="13225">
                  <c:v>2523</c:v>
                </c:pt>
                <c:pt idx="13226">
                  <c:v>2523</c:v>
                </c:pt>
                <c:pt idx="13227">
                  <c:v>2332</c:v>
                </c:pt>
                <c:pt idx="13228">
                  <c:v>2332</c:v>
                </c:pt>
                <c:pt idx="13229">
                  <c:v>4176</c:v>
                </c:pt>
                <c:pt idx="13230">
                  <c:v>4144</c:v>
                </c:pt>
                <c:pt idx="13231">
                  <c:v>5785</c:v>
                </c:pt>
                <c:pt idx="13232">
                  <c:v>3774</c:v>
                </c:pt>
                <c:pt idx="13233">
                  <c:v>4058</c:v>
                </c:pt>
                <c:pt idx="13234">
                  <c:v>4029</c:v>
                </c:pt>
                <c:pt idx="13235">
                  <c:v>4168</c:v>
                </c:pt>
                <c:pt idx="13236">
                  <c:v>4464</c:v>
                </c:pt>
                <c:pt idx="13237">
                  <c:v>4475</c:v>
                </c:pt>
                <c:pt idx="13238">
                  <c:v>5785</c:v>
                </c:pt>
                <c:pt idx="13239">
                  <c:v>5339</c:v>
                </c:pt>
                <c:pt idx="13240">
                  <c:v>4058</c:v>
                </c:pt>
                <c:pt idx="13241">
                  <c:v>4029</c:v>
                </c:pt>
                <c:pt idx="13242">
                  <c:v>4027</c:v>
                </c:pt>
                <c:pt idx="13243">
                  <c:v>4030</c:v>
                </c:pt>
                <c:pt idx="13244">
                  <c:v>4029</c:v>
                </c:pt>
                <c:pt idx="13245">
                  <c:v>3583</c:v>
                </c:pt>
                <c:pt idx="13246">
                  <c:v>3403</c:v>
                </c:pt>
                <c:pt idx="13247">
                  <c:v>3580</c:v>
                </c:pt>
                <c:pt idx="13248">
                  <c:v>4005</c:v>
                </c:pt>
                <c:pt idx="13249">
                  <c:v>4031</c:v>
                </c:pt>
                <c:pt idx="13250">
                  <c:v>4029</c:v>
                </c:pt>
                <c:pt idx="13251">
                  <c:v>4029</c:v>
                </c:pt>
                <c:pt idx="13252">
                  <c:v>4853</c:v>
                </c:pt>
                <c:pt idx="13253">
                  <c:v>3927</c:v>
                </c:pt>
                <c:pt idx="13254">
                  <c:v>3991</c:v>
                </c:pt>
                <c:pt idx="13255">
                  <c:v>3282</c:v>
                </c:pt>
                <c:pt idx="13256">
                  <c:v>3290</c:v>
                </c:pt>
                <c:pt idx="13257">
                  <c:v>3642</c:v>
                </c:pt>
                <c:pt idx="13258">
                  <c:v>4023</c:v>
                </c:pt>
                <c:pt idx="13259">
                  <c:v>5785</c:v>
                </c:pt>
                <c:pt idx="13260">
                  <c:v>4891</c:v>
                </c:pt>
                <c:pt idx="13261">
                  <c:v>4512</c:v>
                </c:pt>
                <c:pt idx="13262">
                  <c:v>4125</c:v>
                </c:pt>
                <c:pt idx="13263">
                  <c:v>4458</c:v>
                </c:pt>
                <c:pt idx="13264">
                  <c:v>4467</c:v>
                </c:pt>
                <c:pt idx="13265">
                  <c:v>4467</c:v>
                </c:pt>
                <c:pt idx="13266">
                  <c:v>5342</c:v>
                </c:pt>
                <c:pt idx="13267">
                  <c:v>4458</c:v>
                </c:pt>
                <c:pt idx="13268">
                  <c:v>4488</c:v>
                </c:pt>
                <c:pt idx="13269">
                  <c:v>4394</c:v>
                </c:pt>
                <c:pt idx="13270">
                  <c:v>5146</c:v>
                </c:pt>
                <c:pt idx="13271">
                  <c:v>5108</c:v>
                </c:pt>
                <c:pt idx="13272">
                  <c:v>5106</c:v>
                </c:pt>
                <c:pt idx="13273">
                  <c:v>6075</c:v>
                </c:pt>
                <c:pt idx="13274">
                  <c:v>4671</c:v>
                </c:pt>
                <c:pt idx="13275">
                  <c:v>3927</c:v>
                </c:pt>
                <c:pt idx="13276">
                  <c:v>4724</c:v>
                </c:pt>
                <c:pt idx="13277">
                  <c:v>4942</c:v>
                </c:pt>
                <c:pt idx="13278">
                  <c:v>4679</c:v>
                </c:pt>
                <c:pt idx="13279">
                  <c:v>4668</c:v>
                </c:pt>
                <c:pt idx="13280">
                  <c:v>5039</c:v>
                </c:pt>
                <c:pt idx="13281">
                  <c:v>3338</c:v>
                </c:pt>
                <c:pt idx="13282">
                  <c:v>2726</c:v>
                </c:pt>
                <c:pt idx="13283">
                  <c:v>2858</c:v>
                </c:pt>
                <c:pt idx="13284">
                  <c:v>2185</c:v>
                </c:pt>
                <c:pt idx="13285">
                  <c:v>2111</c:v>
                </c:pt>
                <c:pt idx="13286">
                  <c:v>2182</c:v>
                </c:pt>
                <c:pt idx="13287">
                  <c:v>6030</c:v>
                </c:pt>
                <c:pt idx="13288">
                  <c:v>2520</c:v>
                </c:pt>
                <c:pt idx="13289">
                  <c:v>2406</c:v>
                </c:pt>
                <c:pt idx="13290">
                  <c:v>2228</c:v>
                </c:pt>
                <c:pt idx="13291">
                  <c:v>2223</c:v>
                </c:pt>
                <c:pt idx="13292">
                  <c:v>2664</c:v>
                </c:pt>
                <c:pt idx="13293">
                  <c:v>2629</c:v>
                </c:pt>
                <c:pt idx="13294">
                  <c:v>4249</c:v>
                </c:pt>
                <c:pt idx="13295">
                  <c:v>4491</c:v>
                </c:pt>
                <c:pt idx="13296">
                  <c:v>2624</c:v>
                </c:pt>
                <c:pt idx="13297">
                  <c:v>2348</c:v>
                </c:pt>
                <c:pt idx="13298">
                  <c:v>2060</c:v>
                </c:pt>
                <c:pt idx="13299">
                  <c:v>1710</c:v>
                </c:pt>
                <c:pt idx="13300">
                  <c:v>1732</c:v>
                </c:pt>
                <c:pt idx="13301">
                  <c:v>4988</c:v>
                </c:pt>
                <c:pt idx="13302">
                  <c:v>2520</c:v>
                </c:pt>
                <c:pt idx="13303">
                  <c:v>3607</c:v>
                </c:pt>
                <c:pt idx="13304">
                  <c:v>3975</c:v>
                </c:pt>
                <c:pt idx="13305">
                  <c:v>3991</c:v>
                </c:pt>
                <c:pt idx="13306">
                  <c:v>3986</c:v>
                </c:pt>
                <c:pt idx="13307">
                  <c:v>3959</c:v>
                </c:pt>
                <c:pt idx="13308">
                  <c:v>7808</c:v>
                </c:pt>
                <c:pt idx="13309">
                  <c:v>5079</c:v>
                </c:pt>
                <c:pt idx="13310">
                  <c:v>4802</c:v>
                </c:pt>
                <c:pt idx="13311">
                  <c:v>3964</c:v>
                </c:pt>
                <c:pt idx="13312">
                  <c:v>4209</c:v>
                </c:pt>
                <c:pt idx="13313">
                  <c:v>3712</c:v>
                </c:pt>
                <c:pt idx="13314">
                  <c:v>3986</c:v>
                </c:pt>
                <c:pt idx="13315">
                  <c:v>7891</c:v>
                </c:pt>
                <c:pt idx="13316">
                  <c:v>5361</c:v>
                </c:pt>
                <c:pt idx="13317">
                  <c:v>5796</c:v>
                </c:pt>
                <c:pt idx="13318">
                  <c:v>5592</c:v>
                </c:pt>
                <c:pt idx="13319">
                  <c:v>5460</c:v>
                </c:pt>
                <c:pt idx="13320">
                  <c:v>4824</c:v>
                </c:pt>
                <c:pt idx="13321">
                  <c:v>4939</c:v>
                </c:pt>
                <c:pt idx="13322">
                  <c:v>7407</c:v>
                </c:pt>
                <c:pt idx="13323">
                  <c:v>5022</c:v>
                </c:pt>
                <c:pt idx="13324">
                  <c:v>4673</c:v>
                </c:pt>
                <c:pt idx="13325">
                  <c:v>4856</c:v>
                </c:pt>
                <c:pt idx="13326">
                  <c:v>4754</c:v>
                </c:pt>
                <c:pt idx="13327">
                  <c:v>4292</c:v>
                </c:pt>
                <c:pt idx="13328">
                  <c:v>4692</c:v>
                </c:pt>
                <c:pt idx="13329">
                  <c:v>7061</c:v>
                </c:pt>
                <c:pt idx="13330">
                  <c:v>4434</c:v>
                </c:pt>
                <c:pt idx="13331">
                  <c:v>4552</c:v>
                </c:pt>
                <c:pt idx="13332">
                  <c:v>4222</c:v>
                </c:pt>
                <c:pt idx="13333">
                  <c:v>4227</c:v>
                </c:pt>
                <c:pt idx="13334">
                  <c:v>6860</c:v>
                </c:pt>
                <c:pt idx="13335">
                  <c:v>4133</c:v>
                </c:pt>
                <c:pt idx="13336">
                  <c:v>6921</c:v>
                </c:pt>
                <c:pt idx="13337">
                  <c:v>4864</c:v>
                </c:pt>
                <c:pt idx="13338">
                  <c:v>4534</c:v>
                </c:pt>
                <c:pt idx="13339">
                  <c:v>5009</c:v>
                </c:pt>
                <c:pt idx="13340">
                  <c:v>5168</c:v>
                </c:pt>
                <c:pt idx="13341">
                  <c:v>5049</c:v>
                </c:pt>
                <c:pt idx="13342">
                  <c:v>1740</c:v>
                </c:pt>
                <c:pt idx="13343">
                  <c:v>6631</c:v>
                </c:pt>
                <c:pt idx="13344">
                  <c:v>5103</c:v>
                </c:pt>
                <c:pt idx="13345">
                  <c:v>4378</c:v>
                </c:pt>
                <c:pt idx="13346">
                  <c:v>5052</c:v>
                </c:pt>
                <c:pt idx="13347">
                  <c:v>4765</c:v>
                </c:pt>
                <c:pt idx="13348">
                  <c:v>4888</c:v>
                </c:pt>
                <c:pt idx="13349">
                  <c:v>4539</c:v>
                </c:pt>
                <c:pt idx="13350">
                  <c:v>7950</c:v>
                </c:pt>
                <c:pt idx="13351">
                  <c:v>4335</c:v>
                </c:pt>
                <c:pt idx="13352">
                  <c:v>4195</c:v>
                </c:pt>
                <c:pt idx="13353">
                  <c:v>4555</c:v>
                </c:pt>
                <c:pt idx="13354">
                  <c:v>4252</c:v>
                </c:pt>
                <c:pt idx="13355">
                  <c:v>5041</c:v>
                </c:pt>
                <c:pt idx="13356">
                  <c:v>4751</c:v>
                </c:pt>
                <c:pt idx="13357">
                  <c:v>7950</c:v>
                </c:pt>
                <c:pt idx="13358">
                  <c:v>4370</c:v>
                </c:pt>
                <c:pt idx="13359">
                  <c:v>4595</c:v>
                </c:pt>
                <c:pt idx="13360">
                  <c:v>4622</c:v>
                </c:pt>
                <c:pt idx="13361">
                  <c:v>4587</c:v>
                </c:pt>
                <c:pt idx="13362">
                  <c:v>4598</c:v>
                </c:pt>
                <c:pt idx="13363">
                  <c:v>4552</c:v>
                </c:pt>
                <c:pt idx="13364">
                  <c:v>7644</c:v>
                </c:pt>
                <c:pt idx="13365">
                  <c:v>4488</c:v>
                </c:pt>
                <c:pt idx="13366">
                  <c:v>4322</c:v>
                </c:pt>
                <c:pt idx="13367">
                  <c:v>4461</c:v>
                </c:pt>
                <c:pt idx="13368">
                  <c:v>4714</c:v>
                </c:pt>
                <c:pt idx="13369">
                  <c:v>4166</c:v>
                </c:pt>
                <c:pt idx="13370">
                  <c:v>4064</c:v>
                </c:pt>
                <c:pt idx="13371">
                  <c:v>7053</c:v>
                </c:pt>
                <c:pt idx="13372">
                  <c:v>4311</c:v>
                </c:pt>
                <c:pt idx="13373">
                  <c:v>4265</c:v>
                </c:pt>
                <c:pt idx="13374">
                  <c:v>4295</c:v>
                </c:pt>
                <c:pt idx="13375">
                  <c:v>3892</c:v>
                </c:pt>
                <c:pt idx="13376">
                  <c:v>3647</c:v>
                </c:pt>
                <c:pt idx="13377">
                  <c:v>3680</c:v>
                </c:pt>
                <c:pt idx="13378">
                  <c:v>7158</c:v>
                </c:pt>
                <c:pt idx="13379">
                  <c:v>3752</c:v>
                </c:pt>
                <c:pt idx="13380">
                  <c:v>3983</c:v>
                </c:pt>
                <c:pt idx="13381">
                  <c:v>3986</c:v>
                </c:pt>
                <c:pt idx="13382">
                  <c:v>3945</c:v>
                </c:pt>
                <c:pt idx="13383">
                  <c:v>3556</c:v>
                </c:pt>
                <c:pt idx="13384">
                  <c:v>3091</c:v>
                </c:pt>
                <c:pt idx="13385">
                  <c:v>6253</c:v>
                </c:pt>
                <c:pt idx="13386">
                  <c:v>3755</c:v>
                </c:pt>
                <c:pt idx="13387">
                  <c:v>3427</c:v>
                </c:pt>
                <c:pt idx="13388">
                  <c:v>3169</c:v>
                </c:pt>
                <c:pt idx="13389">
                  <c:v>3183</c:v>
                </c:pt>
                <c:pt idx="13390">
                  <c:v>3304</c:v>
                </c:pt>
                <c:pt idx="13391">
                  <c:v>3355</c:v>
                </c:pt>
                <c:pt idx="13392">
                  <c:v>6768</c:v>
                </c:pt>
                <c:pt idx="13393">
                  <c:v>3470</c:v>
                </c:pt>
                <c:pt idx="13394">
                  <c:v>3422</c:v>
                </c:pt>
                <c:pt idx="13395">
                  <c:v>2946</c:v>
                </c:pt>
                <c:pt idx="13396">
                  <c:v>2995</c:v>
                </c:pt>
                <c:pt idx="13397">
                  <c:v>2697</c:v>
                </c:pt>
                <c:pt idx="13398">
                  <c:v>2697</c:v>
                </c:pt>
                <c:pt idx="13399">
                  <c:v>6978</c:v>
                </c:pt>
                <c:pt idx="13400">
                  <c:v>2632</c:v>
                </c:pt>
                <c:pt idx="13401">
                  <c:v>2608</c:v>
                </c:pt>
                <c:pt idx="13402">
                  <c:v>2914</c:v>
                </c:pt>
                <c:pt idx="13403">
                  <c:v>2632</c:v>
                </c:pt>
                <c:pt idx="13404">
                  <c:v>2729</c:v>
                </c:pt>
                <c:pt idx="13405">
                  <c:v>3054</c:v>
                </c:pt>
                <c:pt idx="13406">
                  <c:v>7735</c:v>
                </c:pt>
                <c:pt idx="13407">
                  <c:v>3035</c:v>
                </c:pt>
                <c:pt idx="13408">
                  <c:v>2185</c:v>
                </c:pt>
                <c:pt idx="13409">
                  <c:v>1953</c:v>
                </c:pt>
                <c:pt idx="13410">
                  <c:v>1664</c:v>
                </c:pt>
                <c:pt idx="13411">
                  <c:v>1664</c:v>
                </c:pt>
                <c:pt idx="13412">
                  <c:v>1767</c:v>
                </c:pt>
                <c:pt idx="13413">
                  <c:v>4297</c:v>
                </c:pt>
                <c:pt idx="13414">
                  <c:v>1582</c:v>
                </c:pt>
                <c:pt idx="13415">
                  <c:v>1467</c:v>
                </c:pt>
                <c:pt idx="13416">
                  <c:v>2024</c:v>
                </c:pt>
                <c:pt idx="13417">
                  <c:v>1369</c:v>
                </c:pt>
                <c:pt idx="13418">
                  <c:v>1446</c:v>
                </c:pt>
                <c:pt idx="13419">
                  <c:v>1440</c:v>
                </c:pt>
                <c:pt idx="13420">
                  <c:v>4402</c:v>
                </c:pt>
                <c:pt idx="13421">
                  <c:v>2078</c:v>
                </c:pt>
                <c:pt idx="13422">
                  <c:v>2463</c:v>
                </c:pt>
                <c:pt idx="13423">
                  <c:v>2737</c:v>
                </c:pt>
                <c:pt idx="13424">
                  <c:v>2860</c:v>
                </c:pt>
                <c:pt idx="13425">
                  <c:v>2602</c:v>
                </c:pt>
                <c:pt idx="13426">
                  <c:v>2737</c:v>
                </c:pt>
                <c:pt idx="13427">
                  <c:v>6094</c:v>
                </c:pt>
                <c:pt idx="13428">
                  <c:v>2777</c:v>
                </c:pt>
                <c:pt idx="13429">
                  <c:v>1716</c:v>
                </c:pt>
                <c:pt idx="13430">
                  <c:v>1296</c:v>
                </c:pt>
                <c:pt idx="13431">
                  <c:v>2879</c:v>
                </c:pt>
                <c:pt idx="13432">
                  <c:v>3003</c:v>
                </c:pt>
                <c:pt idx="13433">
                  <c:v>3274</c:v>
                </c:pt>
                <c:pt idx="13434">
                  <c:v>7091</c:v>
                </c:pt>
                <c:pt idx="13435">
                  <c:v>2799</c:v>
                </c:pt>
                <c:pt idx="13436">
                  <c:v>2346</c:v>
                </c:pt>
                <c:pt idx="13437">
                  <c:v>1658</c:v>
                </c:pt>
                <c:pt idx="13438">
                  <c:v>1470</c:v>
                </c:pt>
                <c:pt idx="13439">
                  <c:v>1473</c:v>
                </c:pt>
                <c:pt idx="13440">
                  <c:v>1726</c:v>
                </c:pt>
                <c:pt idx="13441">
                  <c:v>5022</c:v>
                </c:pt>
                <c:pt idx="13442">
                  <c:v>1418</c:v>
                </c:pt>
                <c:pt idx="13443">
                  <c:v>1260</c:v>
                </c:pt>
                <c:pt idx="13444">
                  <c:v>1503</c:v>
                </c:pt>
                <c:pt idx="13445">
                  <c:v>1473</c:v>
                </c:pt>
                <c:pt idx="13446">
                  <c:v>1454</c:v>
                </c:pt>
                <c:pt idx="13447">
                  <c:v>1448</c:v>
                </c:pt>
                <c:pt idx="13448">
                  <c:v>5157</c:v>
                </c:pt>
                <c:pt idx="13449">
                  <c:v>1612</c:v>
                </c:pt>
                <c:pt idx="13450">
                  <c:v>1669</c:v>
                </c:pt>
                <c:pt idx="13451">
                  <c:v>1432</c:v>
                </c:pt>
                <c:pt idx="13452">
                  <c:v>1246</c:v>
                </c:pt>
                <c:pt idx="13453">
                  <c:v>1478</c:v>
                </c:pt>
                <c:pt idx="13454">
                  <c:v>1645</c:v>
                </c:pt>
                <c:pt idx="13455">
                  <c:v>5181</c:v>
                </c:pt>
                <c:pt idx="13456">
                  <c:v>1808</c:v>
                </c:pt>
                <c:pt idx="13457">
                  <c:v>2171</c:v>
                </c:pt>
                <c:pt idx="13458">
                  <c:v>2343</c:v>
                </c:pt>
                <c:pt idx="13459">
                  <c:v>2403</c:v>
                </c:pt>
                <c:pt idx="13460">
                  <c:v>2509</c:v>
                </c:pt>
                <c:pt idx="13461">
                  <c:v>2506</c:v>
                </c:pt>
                <c:pt idx="13462">
                  <c:v>5554</c:v>
                </c:pt>
                <c:pt idx="13463">
                  <c:v>2545</c:v>
                </c:pt>
                <c:pt idx="13464">
                  <c:v>2081</c:v>
                </c:pt>
                <c:pt idx="13465">
                  <c:v>2136</c:v>
                </c:pt>
                <c:pt idx="13466">
                  <c:v>2084</c:v>
                </c:pt>
                <c:pt idx="13467">
                  <c:v>2018</c:v>
                </c:pt>
                <c:pt idx="13468">
                  <c:v>1923</c:v>
                </c:pt>
                <c:pt idx="13469">
                  <c:v>6446</c:v>
                </c:pt>
                <c:pt idx="13470">
                  <c:v>2193</c:v>
                </c:pt>
                <c:pt idx="13471">
                  <c:v>1656</c:v>
                </c:pt>
                <c:pt idx="13472">
                  <c:v>1770</c:v>
                </c:pt>
                <c:pt idx="13473">
                  <c:v>1928</c:v>
                </c:pt>
                <c:pt idx="13474">
                  <c:v>2376</c:v>
                </c:pt>
                <c:pt idx="13475">
                  <c:v>2474</c:v>
                </c:pt>
                <c:pt idx="13476">
                  <c:v>6446</c:v>
                </c:pt>
                <c:pt idx="13477">
                  <c:v>3070</c:v>
                </c:pt>
                <c:pt idx="13478">
                  <c:v>2965</c:v>
                </c:pt>
                <c:pt idx="13479">
                  <c:v>3153</c:v>
                </c:pt>
                <c:pt idx="13480">
                  <c:v>6000</c:v>
                </c:pt>
                <c:pt idx="13481">
                  <c:v>3336</c:v>
                </c:pt>
                <c:pt idx="13482">
                  <c:v>3188</c:v>
                </c:pt>
                <c:pt idx="13483">
                  <c:v>4512</c:v>
                </c:pt>
                <c:pt idx="13484">
                  <c:v>1544</c:v>
                </c:pt>
                <c:pt idx="13485">
                  <c:v>1500</c:v>
                </c:pt>
                <c:pt idx="13486">
                  <c:v>1233</c:v>
                </c:pt>
                <c:pt idx="13487">
                  <c:v>966</c:v>
                </c:pt>
                <c:pt idx="13488">
                  <c:v>655</c:v>
                </c:pt>
                <c:pt idx="13489">
                  <c:v>818</c:v>
                </c:pt>
                <c:pt idx="13490">
                  <c:v>982</c:v>
                </c:pt>
                <c:pt idx="13491">
                  <c:v>655</c:v>
                </c:pt>
                <c:pt idx="13492">
                  <c:v>655</c:v>
                </c:pt>
                <c:pt idx="13493">
                  <c:v>739</c:v>
                </c:pt>
                <c:pt idx="13494">
                  <c:v>663</c:v>
                </c:pt>
                <c:pt idx="13495">
                  <c:v>1511</c:v>
                </c:pt>
                <c:pt idx="13496">
                  <c:v>1866</c:v>
                </c:pt>
                <c:pt idx="13497">
                  <c:v>3274</c:v>
                </c:pt>
                <c:pt idx="13498">
                  <c:v>1118</c:v>
                </c:pt>
                <c:pt idx="13499">
                  <c:v>1500</c:v>
                </c:pt>
                <c:pt idx="13500">
                  <c:v>1906</c:v>
                </c:pt>
                <c:pt idx="13501">
                  <c:v>1072</c:v>
                </c:pt>
                <c:pt idx="13502">
                  <c:v>2204</c:v>
                </c:pt>
                <c:pt idx="13503">
                  <c:v>2176</c:v>
                </c:pt>
                <c:pt idx="13504">
                  <c:v>4727</c:v>
                </c:pt>
                <c:pt idx="13505">
                  <c:v>4026</c:v>
                </c:pt>
                <c:pt idx="13506">
                  <c:v>3003</c:v>
                </c:pt>
                <c:pt idx="13507">
                  <c:v>3500</c:v>
                </c:pt>
                <c:pt idx="13508">
                  <c:v>4859</c:v>
                </c:pt>
                <c:pt idx="13509">
                  <c:v>3776</c:v>
                </c:pt>
                <c:pt idx="13510">
                  <c:v>3604</c:v>
                </c:pt>
                <c:pt idx="13511">
                  <c:v>5801</c:v>
                </c:pt>
                <c:pt idx="13512">
                  <c:v>3561</c:v>
                </c:pt>
                <c:pt idx="13513">
                  <c:v>2640</c:v>
                </c:pt>
                <c:pt idx="13514">
                  <c:v>2646</c:v>
                </c:pt>
                <c:pt idx="13515">
                  <c:v>2664</c:v>
                </c:pt>
                <c:pt idx="13516">
                  <c:v>1167</c:v>
                </c:pt>
                <c:pt idx="13517">
                  <c:v>938</c:v>
                </c:pt>
                <c:pt idx="13518">
                  <c:v>1331</c:v>
                </c:pt>
                <c:pt idx="13519">
                  <c:v>1080</c:v>
                </c:pt>
                <c:pt idx="13520">
                  <c:v>1391</c:v>
                </c:pt>
                <c:pt idx="13521">
                  <c:v>1137</c:v>
                </c:pt>
                <c:pt idx="13522">
                  <c:v>1009</c:v>
                </c:pt>
                <c:pt idx="13523">
                  <c:v>1481</c:v>
                </c:pt>
                <c:pt idx="13524">
                  <c:v>1636</c:v>
                </c:pt>
                <c:pt idx="13525">
                  <c:v>1290</c:v>
                </c:pt>
                <c:pt idx="13526">
                  <c:v>1773</c:v>
                </c:pt>
                <c:pt idx="13527">
                  <c:v>1579</c:v>
                </c:pt>
                <c:pt idx="13528">
                  <c:v>1579</c:v>
                </c:pt>
                <c:pt idx="13529">
                  <c:v>2925</c:v>
                </c:pt>
                <c:pt idx="13530">
                  <c:v>1579</c:v>
                </c:pt>
                <c:pt idx="13531">
                  <c:v>2925</c:v>
                </c:pt>
                <c:pt idx="13532">
                  <c:v>1566</c:v>
                </c:pt>
                <c:pt idx="13533">
                  <c:v>1566</c:v>
                </c:pt>
                <c:pt idx="13534">
                  <c:v>1636</c:v>
                </c:pt>
                <c:pt idx="13535">
                  <c:v>1636</c:v>
                </c:pt>
                <c:pt idx="13536">
                  <c:v>1612</c:v>
                </c:pt>
                <c:pt idx="13537">
                  <c:v>1598</c:v>
                </c:pt>
                <c:pt idx="13538">
                  <c:v>1598</c:v>
                </c:pt>
                <c:pt idx="13539">
                  <c:v>2632</c:v>
                </c:pt>
                <c:pt idx="13540">
                  <c:v>1626</c:v>
                </c:pt>
                <c:pt idx="13541">
                  <c:v>1601</c:v>
                </c:pt>
                <c:pt idx="13542">
                  <c:v>1631</c:v>
                </c:pt>
                <c:pt idx="13543">
                  <c:v>1585</c:v>
                </c:pt>
                <c:pt idx="13544">
                  <c:v>1658</c:v>
                </c:pt>
                <c:pt idx="13545">
                  <c:v>1658</c:v>
                </c:pt>
                <c:pt idx="13546">
                  <c:v>2793</c:v>
                </c:pt>
                <c:pt idx="13547">
                  <c:v>1598</c:v>
                </c:pt>
                <c:pt idx="13548">
                  <c:v>1636</c:v>
                </c:pt>
                <c:pt idx="13549">
                  <c:v>1661</c:v>
                </c:pt>
                <c:pt idx="13550">
                  <c:v>1658</c:v>
                </c:pt>
                <c:pt idx="13551">
                  <c:v>1516</c:v>
                </c:pt>
                <c:pt idx="13552">
                  <c:v>1658</c:v>
                </c:pt>
                <c:pt idx="13553">
                  <c:v>2793</c:v>
                </c:pt>
                <c:pt idx="13554">
                  <c:v>1596</c:v>
                </c:pt>
                <c:pt idx="13555">
                  <c:v>1429</c:v>
                </c:pt>
                <c:pt idx="13556">
                  <c:v>1544</c:v>
                </c:pt>
                <c:pt idx="13557">
                  <c:v>1544</c:v>
                </c:pt>
                <c:pt idx="13558">
                  <c:v>1492</c:v>
                </c:pt>
                <c:pt idx="13559">
                  <c:v>1467</c:v>
                </c:pt>
                <c:pt idx="13560">
                  <c:v>2740</c:v>
                </c:pt>
                <c:pt idx="13561">
                  <c:v>1590</c:v>
                </c:pt>
                <c:pt idx="13562">
                  <c:v>1467</c:v>
                </c:pt>
                <c:pt idx="13563">
                  <c:v>1467</c:v>
                </c:pt>
                <c:pt idx="13564">
                  <c:v>1462</c:v>
                </c:pt>
                <c:pt idx="13565">
                  <c:v>1467</c:v>
                </c:pt>
                <c:pt idx="13566">
                  <c:v>1467</c:v>
                </c:pt>
                <c:pt idx="13567">
                  <c:v>2618</c:v>
                </c:pt>
                <c:pt idx="13568">
                  <c:v>1462</c:v>
                </c:pt>
                <c:pt idx="13569">
                  <c:v>1549</c:v>
                </c:pt>
                <c:pt idx="13570">
                  <c:v>1467</c:v>
                </c:pt>
                <c:pt idx="13571">
                  <c:v>1497</c:v>
                </c:pt>
                <c:pt idx="13572">
                  <c:v>1467</c:v>
                </c:pt>
                <c:pt idx="13573">
                  <c:v>1467</c:v>
                </c:pt>
                <c:pt idx="13574">
                  <c:v>2618</c:v>
                </c:pt>
                <c:pt idx="13575">
                  <c:v>1383</c:v>
                </c:pt>
                <c:pt idx="13576">
                  <c:v>1462</c:v>
                </c:pt>
                <c:pt idx="13577">
                  <c:v>1467</c:v>
                </c:pt>
                <c:pt idx="13578">
                  <c:v>1467</c:v>
                </c:pt>
                <c:pt idx="13579">
                  <c:v>1636</c:v>
                </c:pt>
                <c:pt idx="13580">
                  <c:v>1636</c:v>
                </c:pt>
                <c:pt idx="13581">
                  <c:v>2040</c:v>
                </c:pt>
                <c:pt idx="13582">
                  <c:v>1546</c:v>
                </c:pt>
                <c:pt idx="13583">
                  <c:v>1467</c:v>
                </c:pt>
                <c:pt idx="13584">
                  <c:v>1440</c:v>
                </c:pt>
                <c:pt idx="13585">
                  <c:v>1440</c:v>
                </c:pt>
                <c:pt idx="13586">
                  <c:v>1467</c:v>
                </c:pt>
                <c:pt idx="13587">
                  <c:v>1467</c:v>
                </c:pt>
                <c:pt idx="13588">
                  <c:v>2618</c:v>
                </c:pt>
                <c:pt idx="13589">
                  <c:v>1467</c:v>
                </c:pt>
                <c:pt idx="13590">
                  <c:v>1522</c:v>
                </c:pt>
                <c:pt idx="13591">
                  <c:v>1691</c:v>
                </c:pt>
                <c:pt idx="13592">
                  <c:v>1230</c:v>
                </c:pt>
                <c:pt idx="13593">
                  <c:v>1522</c:v>
                </c:pt>
                <c:pt idx="13594">
                  <c:v>1522</c:v>
                </c:pt>
                <c:pt idx="13595">
                  <c:v>2793</c:v>
                </c:pt>
                <c:pt idx="13596">
                  <c:v>1718</c:v>
                </c:pt>
                <c:pt idx="13597">
                  <c:v>1713</c:v>
                </c:pt>
                <c:pt idx="13598">
                  <c:v>2403</c:v>
                </c:pt>
                <c:pt idx="13599">
                  <c:v>2138</c:v>
                </c:pt>
                <c:pt idx="13600">
                  <c:v>2138</c:v>
                </c:pt>
                <c:pt idx="13601">
                  <c:v>2141</c:v>
                </c:pt>
                <c:pt idx="13602">
                  <c:v>6282</c:v>
                </c:pt>
                <c:pt idx="13603">
                  <c:v>3983</c:v>
                </c:pt>
                <c:pt idx="13604">
                  <c:v>2772</c:v>
                </c:pt>
                <c:pt idx="13605">
                  <c:v>2100</c:v>
                </c:pt>
                <c:pt idx="13606">
                  <c:v>2127</c:v>
                </c:pt>
                <c:pt idx="13607">
                  <c:v>1606</c:v>
                </c:pt>
                <c:pt idx="13608">
                  <c:v>1746</c:v>
                </c:pt>
                <c:pt idx="13609">
                  <c:v>3868</c:v>
                </c:pt>
                <c:pt idx="13610">
                  <c:v>1754</c:v>
                </c:pt>
                <c:pt idx="13611">
                  <c:v>1696</c:v>
                </c:pt>
                <c:pt idx="13612">
                  <c:v>1696</c:v>
                </c:pt>
                <c:pt idx="13613">
                  <c:v>1762</c:v>
                </c:pt>
                <c:pt idx="13614">
                  <c:v>1762</c:v>
                </c:pt>
                <c:pt idx="13615">
                  <c:v>1784</c:v>
                </c:pt>
                <c:pt idx="13616">
                  <c:v>1459</c:v>
                </c:pt>
                <c:pt idx="13617">
                  <c:v>1459</c:v>
                </c:pt>
                <c:pt idx="13618">
                  <c:v>1342</c:v>
                </c:pt>
                <c:pt idx="13619">
                  <c:v>1195</c:v>
                </c:pt>
                <c:pt idx="13620">
                  <c:v>1006</c:v>
                </c:pt>
                <c:pt idx="13621">
                  <c:v>1023</c:v>
                </c:pt>
                <c:pt idx="13622">
                  <c:v>1293</c:v>
                </c:pt>
                <c:pt idx="13623">
                  <c:v>2280</c:v>
                </c:pt>
                <c:pt idx="13624">
                  <c:v>1036</c:v>
                </c:pt>
                <c:pt idx="13625">
                  <c:v>1391</c:v>
                </c:pt>
                <c:pt idx="13626">
                  <c:v>1026</c:v>
                </c:pt>
                <c:pt idx="13627">
                  <c:v>1148</c:v>
                </c:pt>
                <c:pt idx="13628">
                  <c:v>1402</c:v>
                </c:pt>
                <c:pt idx="13629">
                  <c:v>1508</c:v>
                </c:pt>
                <c:pt idx="13630">
                  <c:v>4287</c:v>
                </c:pt>
                <c:pt idx="13631">
                  <c:v>2024</c:v>
                </c:pt>
                <c:pt idx="13632">
                  <c:v>1492</c:v>
                </c:pt>
                <c:pt idx="13633">
                  <c:v>1855</c:v>
                </c:pt>
                <c:pt idx="13634">
                  <c:v>1876</c:v>
                </c:pt>
                <c:pt idx="13635">
                  <c:v>1740</c:v>
                </c:pt>
                <c:pt idx="13636">
                  <c:v>2783</c:v>
                </c:pt>
                <c:pt idx="13637">
                  <c:v>4528</c:v>
                </c:pt>
                <c:pt idx="13638">
                  <c:v>3567</c:v>
                </c:pt>
                <c:pt idx="13639">
                  <c:v>3508</c:v>
                </c:pt>
                <c:pt idx="13640">
                  <c:v>3285</c:v>
                </c:pt>
                <c:pt idx="13641">
                  <c:v>3073</c:v>
                </c:pt>
                <c:pt idx="13642">
                  <c:v>3167</c:v>
                </c:pt>
                <c:pt idx="13643">
                  <c:v>3137</c:v>
                </c:pt>
                <c:pt idx="13644">
                  <c:v>5960</c:v>
                </c:pt>
                <c:pt idx="13645">
                  <c:v>1857</c:v>
                </c:pt>
                <c:pt idx="13646">
                  <c:v>1263</c:v>
                </c:pt>
                <c:pt idx="13647">
                  <c:v>1620</c:v>
                </c:pt>
                <c:pt idx="13648">
                  <c:v>3188</c:v>
                </c:pt>
                <c:pt idx="13649">
                  <c:v>1350</c:v>
                </c:pt>
                <c:pt idx="13650">
                  <c:v>2013</c:v>
                </c:pt>
                <c:pt idx="13651">
                  <c:v>3035</c:v>
                </c:pt>
                <c:pt idx="13652">
                  <c:v>2879</c:v>
                </c:pt>
                <c:pt idx="13653">
                  <c:v>2490</c:v>
                </c:pt>
                <c:pt idx="13654">
                  <c:v>3116</c:v>
                </c:pt>
                <c:pt idx="13655">
                  <c:v>2051</c:v>
                </c:pt>
                <c:pt idx="13656">
                  <c:v>3228</c:v>
                </c:pt>
                <c:pt idx="13657">
                  <c:v>2992</c:v>
                </c:pt>
                <c:pt idx="13658">
                  <c:v>2791</c:v>
                </c:pt>
                <c:pt idx="13659">
                  <c:v>2890</c:v>
                </c:pt>
                <c:pt idx="13660">
                  <c:v>2683</c:v>
                </c:pt>
                <c:pt idx="13661">
                  <c:v>2710</c:v>
                </c:pt>
                <c:pt idx="13662">
                  <c:v>2599</c:v>
                </c:pt>
                <c:pt idx="13663">
                  <c:v>3164</c:v>
                </c:pt>
                <c:pt idx="13664">
                  <c:v>3142</c:v>
                </c:pt>
                <c:pt idx="13665">
                  <c:v>4249</c:v>
                </c:pt>
                <c:pt idx="13666">
                  <c:v>2823</c:v>
                </c:pt>
                <c:pt idx="13667">
                  <c:v>2863</c:v>
                </c:pt>
                <c:pt idx="13668">
                  <c:v>2624</c:v>
                </c:pt>
                <c:pt idx="13669">
                  <c:v>3126</c:v>
                </c:pt>
                <c:pt idx="13670">
                  <c:v>3433</c:v>
                </c:pt>
                <c:pt idx="13671">
                  <c:v>4343</c:v>
                </c:pt>
                <c:pt idx="13672">
                  <c:v>6336</c:v>
                </c:pt>
                <c:pt idx="13673">
                  <c:v>3720</c:v>
                </c:pt>
                <c:pt idx="13674">
                  <c:v>3433</c:v>
                </c:pt>
                <c:pt idx="13675">
                  <c:v>3086</c:v>
                </c:pt>
                <c:pt idx="13676">
                  <c:v>3357</c:v>
                </c:pt>
                <c:pt idx="13677">
                  <c:v>3140</c:v>
                </c:pt>
                <c:pt idx="13678">
                  <c:v>3489</c:v>
                </c:pt>
                <c:pt idx="13679">
                  <c:v>3695</c:v>
                </c:pt>
                <c:pt idx="13680">
                  <c:v>3626</c:v>
                </c:pt>
                <c:pt idx="13681">
                  <c:v>2809</c:v>
                </c:pt>
                <c:pt idx="13682">
                  <c:v>2887</c:v>
                </c:pt>
                <c:pt idx="13683">
                  <c:v>2871</c:v>
                </c:pt>
                <c:pt idx="13684">
                  <c:v>2705</c:v>
                </c:pt>
                <c:pt idx="13685">
                  <c:v>4614</c:v>
                </c:pt>
                <c:pt idx="13686">
                  <c:v>5581</c:v>
                </c:pt>
                <c:pt idx="13687">
                  <c:v>2605</c:v>
                </c:pt>
                <c:pt idx="13688">
                  <c:v>3935</c:v>
                </c:pt>
                <c:pt idx="13689">
                  <c:v>4147</c:v>
                </c:pt>
                <c:pt idx="13690">
                  <c:v>4260</c:v>
                </c:pt>
                <c:pt idx="13691">
                  <c:v>4665</c:v>
                </c:pt>
                <c:pt idx="13692">
                  <c:v>4528</c:v>
                </c:pt>
                <c:pt idx="13693">
                  <c:v>5836</c:v>
                </c:pt>
                <c:pt idx="13694">
                  <c:v>3588</c:v>
                </c:pt>
                <c:pt idx="13695">
                  <c:v>3776</c:v>
                </c:pt>
                <c:pt idx="13696">
                  <c:v>3752</c:v>
                </c:pt>
                <c:pt idx="13697">
                  <c:v>4039</c:v>
                </c:pt>
                <c:pt idx="13698">
                  <c:v>3690</c:v>
                </c:pt>
                <c:pt idx="13699">
                  <c:v>3441</c:v>
                </c:pt>
                <c:pt idx="13700">
                  <c:v>5415</c:v>
                </c:pt>
                <c:pt idx="13701">
                  <c:v>3854</c:v>
                </c:pt>
                <c:pt idx="13702">
                  <c:v>3639</c:v>
                </c:pt>
                <c:pt idx="13703">
                  <c:v>4058</c:v>
                </c:pt>
                <c:pt idx="13704">
                  <c:v>4039</c:v>
                </c:pt>
                <c:pt idx="13705">
                  <c:v>3806</c:v>
                </c:pt>
                <c:pt idx="13706">
                  <c:v>4147</c:v>
                </c:pt>
                <c:pt idx="13707">
                  <c:v>5420</c:v>
                </c:pt>
                <c:pt idx="13708">
                  <c:v>3948</c:v>
                </c:pt>
                <c:pt idx="13709">
                  <c:v>3642</c:v>
                </c:pt>
                <c:pt idx="13710">
                  <c:v>4048</c:v>
                </c:pt>
                <c:pt idx="13711">
                  <c:v>4037</c:v>
                </c:pt>
                <c:pt idx="13712">
                  <c:v>4620</c:v>
                </c:pt>
                <c:pt idx="13713">
                  <c:v>4458</c:v>
                </c:pt>
                <c:pt idx="13714">
                  <c:v>2705</c:v>
                </c:pt>
                <c:pt idx="13715">
                  <c:v>5022</c:v>
                </c:pt>
                <c:pt idx="13716">
                  <c:v>4660</c:v>
                </c:pt>
                <c:pt idx="13717">
                  <c:v>4045</c:v>
                </c:pt>
                <c:pt idx="13718">
                  <c:v>4722</c:v>
                </c:pt>
                <c:pt idx="13719">
                  <c:v>5082</c:v>
                </c:pt>
                <c:pt idx="13720">
                  <c:v>6954</c:v>
                </c:pt>
                <c:pt idx="13721">
                  <c:v>7083</c:v>
                </c:pt>
                <c:pt idx="13722">
                  <c:v>4069</c:v>
                </c:pt>
                <c:pt idx="13723">
                  <c:v>3860</c:v>
                </c:pt>
                <c:pt idx="13724">
                  <c:v>3631</c:v>
                </c:pt>
                <c:pt idx="13725">
                  <c:v>3572</c:v>
                </c:pt>
                <c:pt idx="13726">
                  <c:v>3817</c:v>
                </c:pt>
                <c:pt idx="13727">
                  <c:v>4821</c:v>
                </c:pt>
                <c:pt idx="13728">
                  <c:v>4805</c:v>
                </c:pt>
                <c:pt idx="13729">
                  <c:v>4107</c:v>
                </c:pt>
                <c:pt idx="13730">
                  <c:v>4117</c:v>
                </c:pt>
                <c:pt idx="13731">
                  <c:v>3287</c:v>
                </c:pt>
                <c:pt idx="13732">
                  <c:v>3019</c:v>
                </c:pt>
                <c:pt idx="13733">
                  <c:v>3134</c:v>
                </c:pt>
                <c:pt idx="13734">
                  <c:v>3446</c:v>
                </c:pt>
                <c:pt idx="13735">
                  <c:v>5253</c:v>
                </c:pt>
                <c:pt idx="13736">
                  <c:v>4405</c:v>
                </c:pt>
                <c:pt idx="13737">
                  <c:v>3784</c:v>
                </c:pt>
                <c:pt idx="13738">
                  <c:v>4069</c:v>
                </c:pt>
                <c:pt idx="13739">
                  <c:v>4039</c:v>
                </c:pt>
                <c:pt idx="13740">
                  <c:v>4179</c:v>
                </c:pt>
                <c:pt idx="13741">
                  <c:v>5667</c:v>
                </c:pt>
                <c:pt idx="13742">
                  <c:v>4824</c:v>
                </c:pt>
                <c:pt idx="13743">
                  <c:v>4770</c:v>
                </c:pt>
                <c:pt idx="13744">
                  <c:v>3492</c:v>
                </c:pt>
                <c:pt idx="13745">
                  <c:v>3091</c:v>
                </c:pt>
                <c:pt idx="13746">
                  <c:v>3983</c:v>
                </c:pt>
                <c:pt idx="13747">
                  <c:v>4125</c:v>
                </c:pt>
                <c:pt idx="13748">
                  <c:v>4673</c:v>
                </c:pt>
                <c:pt idx="13749">
                  <c:v>4604</c:v>
                </c:pt>
                <c:pt idx="13750">
                  <c:v>4155</c:v>
                </c:pt>
                <c:pt idx="13751">
                  <c:v>4262</c:v>
                </c:pt>
                <c:pt idx="13752">
                  <c:v>4260</c:v>
                </c:pt>
                <c:pt idx="13753">
                  <c:v>4096</c:v>
                </c:pt>
                <c:pt idx="13754">
                  <c:v>3344</c:v>
                </c:pt>
                <c:pt idx="13755">
                  <c:v>5025</c:v>
                </c:pt>
                <c:pt idx="13756">
                  <c:v>5997</c:v>
                </c:pt>
                <c:pt idx="13757">
                  <c:v>4732</c:v>
                </c:pt>
                <c:pt idx="13758">
                  <c:v>3900</c:v>
                </c:pt>
                <c:pt idx="13759">
                  <c:v>3921</c:v>
                </c:pt>
                <c:pt idx="13760">
                  <c:v>3876</c:v>
                </c:pt>
                <c:pt idx="13761">
                  <c:v>3395</c:v>
                </c:pt>
                <c:pt idx="13762">
                  <c:v>3634</c:v>
                </c:pt>
                <c:pt idx="13763">
                  <c:v>5898</c:v>
                </c:pt>
                <c:pt idx="13764">
                  <c:v>3983</c:v>
                </c:pt>
                <c:pt idx="13765">
                  <c:v>3498</c:v>
                </c:pt>
                <c:pt idx="13766">
                  <c:v>3637</c:v>
                </c:pt>
                <c:pt idx="13767">
                  <c:v>3287</c:v>
                </c:pt>
                <c:pt idx="13768">
                  <c:v>3967</c:v>
                </c:pt>
                <c:pt idx="13769">
                  <c:v>5648</c:v>
                </c:pt>
                <c:pt idx="13770">
                  <c:v>5565</c:v>
                </c:pt>
                <c:pt idx="13771">
                  <c:v>3956</c:v>
                </c:pt>
                <c:pt idx="13772">
                  <c:v>3352</c:v>
                </c:pt>
                <c:pt idx="13773">
                  <c:v>3805</c:v>
                </c:pt>
                <c:pt idx="13774">
                  <c:v>3618</c:v>
                </c:pt>
                <c:pt idx="13775">
                  <c:v>3005</c:v>
                </c:pt>
                <c:pt idx="13776">
                  <c:v>3048</c:v>
                </c:pt>
                <c:pt idx="13777">
                  <c:v>3607</c:v>
                </c:pt>
                <c:pt idx="13778">
                  <c:v>2946</c:v>
                </c:pt>
                <c:pt idx="13779">
                  <c:v>2580</c:v>
                </c:pt>
                <c:pt idx="13780">
                  <c:v>2343</c:v>
                </c:pt>
                <c:pt idx="13781">
                  <c:v>4379</c:v>
                </c:pt>
                <c:pt idx="13782">
                  <c:v>3594</c:v>
                </c:pt>
                <c:pt idx="13783">
                  <c:v>4773</c:v>
                </c:pt>
                <c:pt idx="13784">
                  <c:v>4493</c:v>
                </c:pt>
                <c:pt idx="13785">
                  <c:v>4185</c:v>
                </c:pt>
                <c:pt idx="13786">
                  <c:v>4093</c:v>
                </c:pt>
                <c:pt idx="13787">
                  <c:v>4633</c:v>
                </c:pt>
                <c:pt idx="13788">
                  <c:v>4300</c:v>
                </c:pt>
                <c:pt idx="13789">
                  <c:v>4759</c:v>
                </c:pt>
                <c:pt idx="13790">
                  <c:v>6561</c:v>
                </c:pt>
                <c:pt idx="13791">
                  <c:v>6604</c:v>
                </c:pt>
                <c:pt idx="13792">
                  <c:v>2780</c:v>
                </c:pt>
                <c:pt idx="13793">
                  <c:v>2076</c:v>
                </c:pt>
                <c:pt idx="13794">
                  <c:v>2291</c:v>
                </c:pt>
                <c:pt idx="13795">
                  <c:v>4552</c:v>
                </c:pt>
                <c:pt idx="13796">
                  <c:v>5517</c:v>
                </c:pt>
                <c:pt idx="13797">
                  <c:v>6438</c:v>
                </c:pt>
                <c:pt idx="13798">
                  <c:v>6763</c:v>
                </c:pt>
                <c:pt idx="13799">
                  <c:v>5082</c:v>
                </c:pt>
                <c:pt idx="13800">
                  <c:v>4937</c:v>
                </c:pt>
                <c:pt idx="13801">
                  <c:v>4105</c:v>
                </c:pt>
                <c:pt idx="13802">
                  <c:v>4107</c:v>
                </c:pt>
                <c:pt idx="13803">
                  <c:v>3819</c:v>
                </c:pt>
                <c:pt idx="13804">
                  <c:v>5831</c:v>
                </c:pt>
                <c:pt idx="13805">
                  <c:v>6328</c:v>
                </c:pt>
                <c:pt idx="13806">
                  <c:v>4238</c:v>
                </c:pt>
                <c:pt idx="13807">
                  <c:v>4378</c:v>
                </c:pt>
                <c:pt idx="13808">
                  <c:v>3518</c:v>
                </c:pt>
                <c:pt idx="13809">
                  <c:v>4512</c:v>
                </c:pt>
                <c:pt idx="13810">
                  <c:v>4238</c:v>
                </c:pt>
                <c:pt idx="13811">
                  <c:v>4512</c:v>
                </c:pt>
                <c:pt idx="13812">
                  <c:v>4512</c:v>
                </c:pt>
                <c:pt idx="13813">
                  <c:v>4775</c:v>
                </c:pt>
                <c:pt idx="13814">
                  <c:v>4373</c:v>
                </c:pt>
                <c:pt idx="13815">
                  <c:v>4649</c:v>
                </c:pt>
                <c:pt idx="13816">
                  <c:v>4859</c:v>
                </c:pt>
                <c:pt idx="13817">
                  <c:v>5114</c:v>
                </c:pt>
                <c:pt idx="13818">
                  <c:v>6263</c:v>
                </c:pt>
                <c:pt idx="13819">
                  <c:v>7193</c:v>
                </c:pt>
                <c:pt idx="13820">
                  <c:v>3790</c:v>
                </c:pt>
                <c:pt idx="13821">
                  <c:v>3470</c:v>
                </c:pt>
                <c:pt idx="13822">
                  <c:v>3908</c:v>
                </c:pt>
                <c:pt idx="13823">
                  <c:v>3940</c:v>
                </c:pt>
                <c:pt idx="13824">
                  <c:v>3983</c:v>
                </c:pt>
                <c:pt idx="13825">
                  <c:v>6728</c:v>
                </c:pt>
                <c:pt idx="13826">
                  <c:v>6570</c:v>
                </c:pt>
                <c:pt idx="13827">
                  <c:v>4007</c:v>
                </c:pt>
                <c:pt idx="13828">
                  <c:v>3988</c:v>
                </c:pt>
                <c:pt idx="13829">
                  <c:v>4445</c:v>
                </c:pt>
                <c:pt idx="13830">
                  <c:v>4488</c:v>
                </c:pt>
                <c:pt idx="13831">
                  <c:v>4434</c:v>
                </c:pt>
                <c:pt idx="13832">
                  <c:v>5468</c:v>
                </c:pt>
                <c:pt idx="13833">
                  <c:v>6712</c:v>
                </c:pt>
                <c:pt idx="13834">
                  <c:v>4448</c:v>
                </c:pt>
                <c:pt idx="13835">
                  <c:v>4340</c:v>
                </c:pt>
                <c:pt idx="13836">
                  <c:v>3682</c:v>
                </c:pt>
                <c:pt idx="13837">
                  <c:v>4528</c:v>
                </c:pt>
                <c:pt idx="13838">
                  <c:v>4496</c:v>
                </c:pt>
                <c:pt idx="13839">
                  <c:v>5404</c:v>
                </c:pt>
                <c:pt idx="13840">
                  <c:v>6118</c:v>
                </c:pt>
                <c:pt idx="13841">
                  <c:v>4343</c:v>
                </c:pt>
                <c:pt idx="13842">
                  <c:v>3572</c:v>
                </c:pt>
                <c:pt idx="13843">
                  <c:v>2844</c:v>
                </c:pt>
                <c:pt idx="13844">
                  <c:v>2962</c:v>
                </c:pt>
                <c:pt idx="13845">
                  <c:v>2960</c:v>
                </c:pt>
                <c:pt idx="13846">
                  <c:v>3022</c:v>
                </c:pt>
                <c:pt idx="13847">
                  <c:v>2812</c:v>
                </c:pt>
                <c:pt idx="13848">
                  <c:v>2809</c:v>
                </c:pt>
                <c:pt idx="13849">
                  <c:v>2694</c:v>
                </c:pt>
                <c:pt idx="13850">
                  <c:v>2607</c:v>
                </c:pt>
                <c:pt idx="13851">
                  <c:v>2893</c:v>
                </c:pt>
                <c:pt idx="13852">
                  <c:v>2920</c:v>
                </c:pt>
                <c:pt idx="13853">
                  <c:v>2893</c:v>
                </c:pt>
                <c:pt idx="13854">
                  <c:v>2944</c:v>
                </c:pt>
                <c:pt idx="13855">
                  <c:v>2589</c:v>
                </c:pt>
                <c:pt idx="13856">
                  <c:v>1702</c:v>
                </c:pt>
                <c:pt idx="13857">
                  <c:v>2332</c:v>
                </c:pt>
                <c:pt idx="13858">
                  <c:v>2629</c:v>
                </c:pt>
                <c:pt idx="13859">
                  <c:v>2627</c:v>
                </c:pt>
                <c:pt idx="13860">
                  <c:v>2536</c:v>
                </c:pt>
                <c:pt idx="13861">
                  <c:v>2667</c:v>
                </c:pt>
                <c:pt idx="13862">
                  <c:v>2594</c:v>
                </c:pt>
                <c:pt idx="13863">
                  <c:v>1909</c:v>
                </c:pt>
                <c:pt idx="13864">
                  <c:v>1042</c:v>
                </c:pt>
                <c:pt idx="13865">
                  <c:v>2095</c:v>
                </c:pt>
                <c:pt idx="13866">
                  <c:v>1934</c:v>
                </c:pt>
                <c:pt idx="13867">
                  <c:v>2748</c:v>
                </c:pt>
                <c:pt idx="13868">
                  <c:v>2523</c:v>
                </c:pt>
                <c:pt idx="13869">
                  <c:v>2595</c:v>
                </c:pt>
                <c:pt idx="13870">
                  <c:v>2691</c:v>
                </c:pt>
                <c:pt idx="13871">
                  <c:v>2777</c:v>
                </c:pt>
                <c:pt idx="13872">
                  <c:v>2179</c:v>
                </c:pt>
                <c:pt idx="13873">
                  <c:v>2206</c:v>
                </c:pt>
                <c:pt idx="13874">
                  <c:v>2313</c:v>
                </c:pt>
                <c:pt idx="13875">
                  <c:v>2817</c:v>
                </c:pt>
                <c:pt idx="13876">
                  <c:v>2737</c:v>
                </c:pt>
                <c:pt idx="13877">
                  <c:v>2766</c:v>
                </c:pt>
                <c:pt idx="13878">
                  <c:v>2097</c:v>
                </c:pt>
                <c:pt idx="13879">
                  <c:v>2070</c:v>
                </c:pt>
                <c:pt idx="13880">
                  <c:v>1846</c:v>
                </c:pt>
                <c:pt idx="13881">
                  <c:v>2078</c:v>
                </c:pt>
                <c:pt idx="13882">
                  <c:v>1855</c:v>
                </c:pt>
                <c:pt idx="13883">
                  <c:v>2536</c:v>
                </c:pt>
                <c:pt idx="13884">
                  <c:v>1871</c:v>
                </c:pt>
                <c:pt idx="13885">
                  <c:v>2152</c:v>
                </c:pt>
                <c:pt idx="13886">
                  <c:v>2253</c:v>
                </c:pt>
                <c:pt idx="13887">
                  <c:v>2005</c:v>
                </c:pt>
                <c:pt idx="13888">
                  <c:v>2032</c:v>
                </c:pt>
                <c:pt idx="13889">
                  <c:v>1975</c:v>
                </c:pt>
                <c:pt idx="13890">
                  <c:v>1904</c:v>
                </c:pt>
                <c:pt idx="13891">
                  <c:v>1342</c:v>
                </c:pt>
                <c:pt idx="13892">
                  <c:v>1740</c:v>
                </c:pt>
                <c:pt idx="13893">
                  <c:v>2144</c:v>
                </c:pt>
                <c:pt idx="13894">
                  <c:v>2226</c:v>
                </c:pt>
                <c:pt idx="13895">
                  <c:v>2256</c:v>
                </c:pt>
                <c:pt idx="13896">
                  <c:v>2070</c:v>
                </c:pt>
                <c:pt idx="13897">
                  <c:v>1069</c:v>
                </c:pt>
                <c:pt idx="13898">
                  <c:v>1075</c:v>
                </c:pt>
                <c:pt idx="13899">
                  <c:v>1091</c:v>
                </c:pt>
                <c:pt idx="13900">
                  <c:v>1626</c:v>
                </c:pt>
                <c:pt idx="13901">
                  <c:v>1765</c:v>
                </c:pt>
                <c:pt idx="13902">
                  <c:v>1887</c:v>
                </c:pt>
                <c:pt idx="13903">
                  <c:v>1898</c:v>
                </c:pt>
                <c:pt idx="13904">
                  <c:v>1890</c:v>
                </c:pt>
                <c:pt idx="13905">
                  <c:v>1893</c:v>
                </c:pt>
                <c:pt idx="13906">
                  <c:v>1890</c:v>
                </c:pt>
                <c:pt idx="13907">
                  <c:v>1893</c:v>
                </c:pt>
                <c:pt idx="13908">
                  <c:v>1740</c:v>
                </c:pt>
                <c:pt idx="13909">
                  <c:v>1765</c:v>
                </c:pt>
                <c:pt idx="13910">
                  <c:v>2029</c:v>
                </c:pt>
                <c:pt idx="13911">
                  <c:v>1966</c:v>
                </c:pt>
                <c:pt idx="13912">
                  <c:v>1874</c:v>
                </c:pt>
                <c:pt idx="13913">
                  <c:v>2245</c:v>
                </c:pt>
                <c:pt idx="13914">
                  <c:v>1298</c:v>
                </c:pt>
                <c:pt idx="13915">
                  <c:v>1364</c:v>
                </c:pt>
                <c:pt idx="13916">
                  <c:v>1857</c:v>
                </c:pt>
                <c:pt idx="13917">
                  <c:v>1713</c:v>
                </c:pt>
                <c:pt idx="13918">
                  <c:v>1088</c:v>
                </c:pt>
                <c:pt idx="13919">
                  <c:v>1137</c:v>
                </c:pt>
                <c:pt idx="13920">
                  <c:v>1176</c:v>
                </c:pt>
                <c:pt idx="13921">
                  <c:v>1173</c:v>
                </c:pt>
                <c:pt idx="13922">
                  <c:v>1342</c:v>
                </c:pt>
                <c:pt idx="13923">
                  <c:v>1263</c:v>
                </c:pt>
                <c:pt idx="13924">
                  <c:v>1083</c:v>
                </c:pt>
                <c:pt idx="13925">
                  <c:v>1124</c:v>
                </c:pt>
                <c:pt idx="13926">
                  <c:v>1155</c:v>
                </c:pt>
                <c:pt idx="13927">
                  <c:v>1317</c:v>
                </c:pt>
                <c:pt idx="13928">
                  <c:v>2236</c:v>
                </c:pt>
                <c:pt idx="13929">
                  <c:v>1986</c:v>
                </c:pt>
                <c:pt idx="13930">
                  <c:v>1590</c:v>
                </c:pt>
                <c:pt idx="13931">
                  <c:v>2589</c:v>
                </c:pt>
                <c:pt idx="13932">
                  <c:v>1225</c:v>
                </c:pt>
                <c:pt idx="13933">
                  <c:v>1246</c:v>
                </c:pt>
                <c:pt idx="13934">
                  <c:v>1405</c:v>
                </c:pt>
                <c:pt idx="13935">
                  <c:v>1435</c:v>
                </c:pt>
                <c:pt idx="13936">
                  <c:v>1767</c:v>
                </c:pt>
                <c:pt idx="13937">
                  <c:v>2223</c:v>
                </c:pt>
                <c:pt idx="13938">
                  <c:v>2307</c:v>
                </c:pt>
                <c:pt idx="13939">
                  <c:v>1080</c:v>
                </c:pt>
                <c:pt idx="13940">
                  <c:v>1282</c:v>
                </c:pt>
                <c:pt idx="13941">
                  <c:v>1045</c:v>
                </c:pt>
                <c:pt idx="13942">
                  <c:v>846</c:v>
                </c:pt>
                <c:pt idx="13943">
                  <c:v>835</c:v>
                </c:pt>
                <c:pt idx="13944">
                  <c:v>933</c:v>
                </c:pt>
                <c:pt idx="13945">
                  <c:v>1053</c:v>
                </c:pt>
                <c:pt idx="13946">
                  <c:v>2520</c:v>
                </c:pt>
                <c:pt idx="13947">
                  <c:v>2343</c:v>
                </c:pt>
                <c:pt idx="13948">
                  <c:v>1656</c:v>
                </c:pt>
                <c:pt idx="13949">
                  <c:v>818</c:v>
                </c:pt>
                <c:pt idx="13950">
                  <c:v>1001</c:v>
                </c:pt>
                <c:pt idx="13951">
                  <c:v>1001</c:v>
                </c:pt>
                <c:pt idx="13952">
                  <c:v>1001</c:v>
                </c:pt>
                <c:pt idx="13953">
                  <c:v>998</c:v>
                </c:pt>
                <c:pt idx="13954">
                  <c:v>955</c:v>
                </c:pt>
                <c:pt idx="13955">
                  <c:v>878</c:v>
                </c:pt>
                <c:pt idx="13956">
                  <c:v>1410</c:v>
                </c:pt>
                <c:pt idx="13957">
                  <c:v>1677</c:v>
                </c:pt>
                <c:pt idx="13958">
                  <c:v>1879</c:v>
                </c:pt>
                <c:pt idx="13959">
                  <c:v>2359</c:v>
                </c:pt>
                <c:pt idx="13960">
                  <c:v>2520</c:v>
                </c:pt>
                <c:pt idx="13961">
                  <c:v>2076</c:v>
                </c:pt>
                <c:pt idx="13962">
                  <c:v>1716</c:v>
                </c:pt>
                <c:pt idx="13963">
                  <c:v>1680</c:v>
                </c:pt>
                <c:pt idx="13964">
                  <c:v>1844</c:v>
                </c:pt>
                <c:pt idx="13965">
                  <c:v>1953</c:v>
                </c:pt>
                <c:pt idx="13966">
                  <c:v>2174</c:v>
                </c:pt>
                <c:pt idx="13967">
                  <c:v>1628</c:v>
                </c:pt>
                <c:pt idx="13968">
                  <c:v>1718</c:v>
                </c:pt>
                <c:pt idx="13969">
                  <c:v>1732</c:v>
                </c:pt>
                <c:pt idx="13970">
                  <c:v>1953</c:v>
                </c:pt>
                <c:pt idx="13971">
                  <c:v>1735</c:v>
                </c:pt>
                <c:pt idx="13972">
                  <c:v>1841</c:v>
                </c:pt>
                <c:pt idx="13973">
                  <c:v>1901</c:v>
                </c:pt>
                <c:pt idx="13974">
                  <c:v>1732</c:v>
                </c:pt>
                <c:pt idx="13975">
                  <c:v>1852</c:v>
                </c:pt>
                <c:pt idx="13976">
                  <c:v>2059</c:v>
                </c:pt>
                <c:pt idx="13977">
                  <c:v>1882</c:v>
                </c:pt>
                <c:pt idx="13978">
                  <c:v>2201</c:v>
                </c:pt>
                <c:pt idx="13979">
                  <c:v>1988</c:v>
                </c:pt>
                <c:pt idx="13980">
                  <c:v>2280</c:v>
                </c:pt>
                <c:pt idx="13981">
                  <c:v>2024</c:v>
                </c:pt>
                <c:pt idx="13982">
                  <c:v>2212</c:v>
                </c:pt>
                <c:pt idx="13983">
                  <c:v>2997</c:v>
                </c:pt>
                <c:pt idx="13984">
                  <c:v>3067</c:v>
                </c:pt>
                <c:pt idx="13985">
                  <c:v>2422</c:v>
                </c:pt>
                <c:pt idx="13986">
                  <c:v>3524</c:v>
                </c:pt>
                <c:pt idx="13987">
                  <c:v>3940</c:v>
                </c:pt>
                <c:pt idx="13988">
                  <c:v>3328</c:v>
                </c:pt>
                <c:pt idx="13989">
                  <c:v>2783</c:v>
                </c:pt>
                <c:pt idx="13990">
                  <c:v>3320</c:v>
                </c:pt>
                <c:pt idx="13991">
                  <c:v>3075</c:v>
                </c:pt>
                <c:pt idx="13992">
                  <c:v>2970</c:v>
                </c:pt>
                <c:pt idx="13993">
                  <c:v>3029</c:v>
                </c:pt>
                <c:pt idx="13994">
                  <c:v>4335</c:v>
                </c:pt>
                <c:pt idx="13995">
                  <c:v>3253</c:v>
                </c:pt>
                <c:pt idx="13996">
                  <c:v>2901</c:v>
                </c:pt>
                <c:pt idx="13997">
                  <c:v>2742</c:v>
                </c:pt>
                <c:pt idx="13998">
                  <c:v>2683</c:v>
                </c:pt>
                <c:pt idx="13999">
                  <c:v>2337</c:v>
                </c:pt>
                <c:pt idx="14000">
                  <c:v>2468</c:v>
                </c:pt>
                <c:pt idx="14001">
                  <c:v>2613</c:v>
                </c:pt>
                <c:pt idx="14002">
                  <c:v>2702</c:v>
                </c:pt>
                <c:pt idx="14003">
                  <c:v>2850</c:v>
                </c:pt>
                <c:pt idx="14004">
                  <c:v>2710</c:v>
                </c:pt>
                <c:pt idx="14005">
                  <c:v>2619</c:v>
                </c:pt>
                <c:pt idx="14006">
                  <c:v>2479</c:v>
                </c:pt>
                <c:pt idx="14007">
                  <c:v>2580</c:v>
                </c:pt>
                <c:pt idx="14008">
                  <c:v>3529</c:v>
                </c:pt>
                <c:pt idx="14009">
                  <c:v>2580</c:v>
                </c:pt>
                <c:pt idx="14010">
                  <c:v>2683</c:v>
                </c:pt>
                <c:pt idx="14011">
                  <c:v>2591</c:v>
                </c:pt>
                <c:pt idx="14012">
                  <c:v>2425</c:v>
                </c:pt>
                <c:pt idx="14013">
                  <c:v>2847</c:v>
                </c:pt>
                <c:pt idx="14014">
                  <c:v>2732</c:v>
                </c:pt>
                <c:pt idx="14015">
                  <c:v>3030</c:v>
                </c:pt>
                <c:pt idx="14016">
                  <c:v>3465</c:v>
                </c:pt>
                <c:pt idx="14017">
                  <c:v>3416</c:v>
                </c:pt>
                <c:pt idx="14018">
                  <c:v>2815</c:v>
                </c:pt>
                <c:pt idx="14019">
                  <c:v>3156</c:v>
                </c:pt>
                <c:pt idx="14020">
                  <c:v>3473</c:v>
                </c:pt>
                <c:pt idx="14021">
                  <c:v>3586</c:v>
                </c:pt>
                <c:pt idx="14022">
                  <c:v>4724</c:v>
                </c:pt>
                <c:pt idx="14023">
                  <c:v>3854</c:v>
                </c:pt>
                <c:pt idx="14024">
                  <c:v>2989</c:v>
                </c:pt>
                <c:pt idx="14025">
                  <c:v>3156</c:v>
                </c:pt>
                <c:pt idx="14026">
                  <c:v>2957</c:v>
                </c:pt>
                <c:pt idx="14027">
                  <c:v>3688</c:v>
                </c:pt>
                <c:pt idx="14028">
                  <c:v>4099</c:v>
                </c:pt>
                <c:pt idx="14029">
                  <c:v>3943</c:v>
                </c:pt>
                <c:pt idx="14030">
                  <c:v>3317</c:v>
                </c:pt>
                <c:pt idx="14031">
                  <c:v>3325</c:v>
                </c:pt>
                <c:pt idx="14032">
                  <c:v>3008</c:v>
                </c:pt>
                <c:pt idx="14033">
                  <c:v>3661</c:v>
                </c:pt>
                <c:pt idx="14034">
                  <c:v>3822</c:v>
                </c:pt>
                <c:pt idx="14035">
                  <c:v>3776</c:v>
                </c:pt>
                <c:pt idx="14036">
                  <c:v>3578</c:v>
                </c:pt>
                <c:pt idx="14037">
                  <c:v>3642</c:v>
                </c:pt>
                <c:pt idx="14038">
                  <c:v>4107</c:v>
                </c:pt>
                <c:pt idx="14039">
                  <c:v>4434</c:v>
                </c:pt>
                <c:pt idx="14040">
                  <c:v>4644</c:v>
                </c:pt>
                <c:pt idx="14041">
                  <c:v>4886</c:v>
                </c:pt>
                <c:pt idx="14042">
                  <c:v>4370</c:v>
                </c:pt>
                <c:pt idx="14043">
                  <c:v>5168</c:v>
                </c:pt>
                <c:pt idx="14044">
                  <c:v>4816</c:v>
                </c:pt>
                <c:pt idx="14045">
                  <c:v>4424</c:v>
                </c:pt>
                <c:pt idx="14046">
                  <c:v>4262</c:v>
                </c:pt>
                <c:pt idx="14047">
                  <c:v>3583</c:v>
                </c:pt>
                <c:pt idx="14048">
                  <c:v>3978</c:v>
                </c:pt>
                <c:pt idx="14049">
                  <c:v>3672</c:v>
                </c:pt>
                <c:pt idx="14050">
                  <c:v>4859</c:v>
                </c:pt>
                <c:pt idx="14051">
                  <c:v>4397</c:v>
                </c:pt>
                <c:pt idx="14052">
                  <c:v>4716</c:v>
                </c:pt>
                <c:pt idx="14053">
                  <c:v>4899</c:v>
                </c:pt>
                <c:pt idx="14054">
                  <c:v>4762</c:v>
                </c:pt>
                <c:pt idx="14055">
                  <c:v>4880</c:v>
                </c:pt>
                <c:pt idx="14056">
                  <c:v>4904</c:v>
                </c:pt>
                <c:pt idx="14057">
                  <c:v>5090</c:v>
                </c:pt>
                <c:pt idx="14058">
                  <c:v>4724</c:v>
                </c:pt>
                <c:pt idx="14059">
                  <c:v>4810</c:v>
                </c:pt>
                <c:pt idx="14060">
                  <c:v>5211</c:v>
                </c:pt>
                <c:pt idx="14061">
                  <c:v>4813</c:v>
                </c:pt>
                <c:pt idx="14062">
                  <c:v>5283</c:v>
                </c:pt>
                <c:pt idx="14063">
                  <c:v>6116</c:v>
                </c:pt>
                <c:pt idx="14064">
                  <c:v>6038</c:v>
                </c:pt>
                <c:pt idx="14065">
                  <c:v>5450</c:v>
                </c:pt>
                <c:pt idx="14066">
                  <c:v>5290</c:v>
                </c:pt>
                <c:pt idx="14067">
                  <c:v>5283</c:v>
                </c:pt>
                <c:pt idx="14068">
                  <c:v>5656</c:v>
                </c:pt>
                <c:pt idx="14069">
                  <c:v>5487</c:v>
                </c:pt>
                <c:pt idx="14070">
                  <c:v>5791</c:v>
                </c:pt>
                <c:pt idx="14071">
                  <c:v>5151</c:v>
                </c:pt>
                <c:pt idx="14072">
                  <c:v>4824</c:v>
                </c:pt>
                <c:pt idx="14073">
                  <c:v>4499</c:v>
                </c:pt>
                <c:pt idx="14074">
                  <c:v>4120</c:v>
                </c:pt>
                <c:pt idx="14075">
                  <c:v>5619</c:v>
                </c:pt>
                <c:pt idx="14076">
                  <c:v>5557</c:v>
                </c:pt>
                <c:pt idx="14077">
                  <c:v>6148</c:v>
                </c:pt>
                <c:pt idx="14078">
                  <c:v>6097</c:v>
                </c:pt>
                <c:pt idx="14079">
                  <c:v>5933</c:v>
                </c:pt>
                <c:pt idx="14080">
                  <c:v>5903</c:v>
                </c:pt>
                <c:pt idx="14081">
                  <c:v>5299</c:v>
                </c:pt>
                <c:pt idx="14082">
                  <c:v>5570</c:v>
                </c:pt>
                <c:pt idx="14083">
                  <c:v>5570</c:v>
                </c:pt>
                <c:pt idx="14084">
                  <c:v>5681</c:v>
                </c:pt>
                <c:pt idx="14085">
                  <c:v>6763</c:v>
                </c:pt>
                <c:pt idx="14086">
                  <c:v>6086</c:v>
                </c:pt>
                <c:pt idx="14087">
                  <c:v>5783</c:v>
                </c:pt>
                <c:pt idx="14088">
                  <c:v>5780</c:v>
                </c:pt>
                <c:pt idx="14089">
                  <c:v>5699</c:v>
                </c:pt>
                <c:pt idx="14090">
                  <c:v>5756</c:v>
                </c:pt>
                <c:pt idx="14091">
                  <c:v>5971</c:v>
                </c:pt>
                <c:pt idx="14092">
                  <c:v>6234</c:v>
                </c:pt>
                <c:pt idx="14093">
                  <c:v>5764</c:v>
                </c:pt>
                <c:pt idx="14094">
                  <c:v>5812</c:v>
                </c:pt>
                <c:pt idx="14095">
                  <c:v>6145</c:v>
                </c:pt>
                <c:pt idx="14096">
                  <c:v>5842</c:v>
                </c:pt>
                <c:pt idx="14097">
                  <c:v>5882</c:v>
                </c:pt>
                <c:pt idx="14098">
                  <c:v>5882</c:v>
                </c:pt>
                <c:pt idx="14099">
                  <c:v>5702</c:v>
                </c:pt>
                <c:pt idx="14100">
                  <c:v>6019</c:v>
                </c:pt>
                <c:pt idx="14101">
                  <c:v>6164</c:v>
                </c:pt>
                <c:pt idx="14102">
                  <c:v>6159</c:v>
                </c:pt>
                <c:pt idx="14103">
                  <c:v>6414</c:v>
                </c:pt>
                <c:pt idx="14104">
                  <c:v>6763</c:v>
                </c:pt>
                <c:pt idx="14105">
                  <c:v>6709</c:v>
                </c:pt>
                <c:pt idx="14106">
                  <c:v>6647</c:v>
                </c:pt>
                <c:pt idx="14107">
                  <c:v>6795</c:v>
                </c:pt>
                <c:pt idx="14108">
                  <c:v>6494</c:v>
                </c:pt>
                <c:pt idx="14109">
                  <c:v>6387</c:v>
                </c:pt>
                <c:pt idx="14110">
                  <c:v>5764</c:v>
                </c:pt>
                <c:pt idx="14111">
                  <c:v>5852</c:v>
                </c:pt>
                <c:pt idx="14112">
                  <c:v>6339</c:v>
                </c:pt>
                <c:pt idx="14113">
                  <c:v>6527</c:v>
                </c:pt>
                <c:pt idx="14114">
                  <c:v>5761</c:v>
                </c:pt>
                <c:pt idx="14115">
                  <c:v>6008</c:v>
                </c:pt>
                <c:pt idx="14116">
                  <c:v>6024</c:v>
                </c:pt>
                <c:pt idx="14117">
                  <c:v>6202</c:v>
                </c:pt>
                <c:pt idx="14118">
                  <c:v>6255</c:v>
                </c:pt>
                <c:pt idx="14119">
                  <c:v>6271</c:v>
                </c:pt>
                <c:pt idx="14120">
                  <c:v>6390</c:v>
                </c:pt>
                <c:pt idx="14121">
                  <c:v>6390</c:v>
                </c:pt>
                <c:pt idx="14122">
                  <c:v>6175</c:v>
                </c:pt>
                <c:pt idx="14123">
                  <c:v>6282</c:v>
                </c:pt>
                <c:pt idx="14124">
                  <c:v>6317</c:v>
                </c:pt>
                <c:pt idx="14125">
                  <c:v>6277</c:v>
                </c:pt>
                <c:pt idx="14126">
                  <c:v>5958</c:v>
                </c:pt>
                <c:pt idx="14127">
                  <c:v>6116</c:v>
                </c:pt>
                <c:pt idx="14128">
                  <c:v>6016</c:v>
                </c:pt>
                <c:pt idx="14129">
                  <c:v>5877</c:v>
                </c:pt>
                <c:pt idx="14130">
                  <c:v>6051</c:v>
                </c:pt>
                <c:pt idx="14131">
                  <c:v>6285</c:v>
                </c:pt>
                <c:pt idx="14132">
                  <c:v>6124</c:v>
                </c:pt>
                <c:pt idx="14133">
                  <c:v>6231</c:v>
                </c:pt>
                <c:pt idx="14134">
                  <c:v>6230</c:v>
                </c:pt>
                <c:pt idx="14135">
                  <c:v>6168</c:v>
                </c:pt>
                <c:pt idx="14136">
                  <c:v>6148</c:v>
                </c:pt>
                <c:pt idx="14137">
                  <c:v>5596</c:v>
                </c:pt>
                <c:pt idx="14138">
                  <c:v>6231</c:v>
                </c:pt>
                <c:pt idx="14139">
                  <c:v>6199</c:v>
                </c:pt>
                <c:pt idx="14140">
                  <c:v>6172</c:v>
                </c:pt>
                <c:pt idx="14141">
                  <c:v>6279</c:v>
                </c:pt>
                <c:pt idx="14142">
                  <c:v>6172</c:v>
                </c:pt>
                <c:pt idx="14143">
                  <c:v>6196</c:v>
                </c:pt>
                <c:pt idx="14144">
                  <c:v>4886</c:v>
                </c:pt>
                <c:pt idx="14145">
                  <c:v>6057</c:v>
                </c:pt>
                <c:pt idx="14146">
                  <c:v>6484</c:v>
                </c:pt>
                <c:pt idx="14147">
                  <c:v>6579</c:v>
                </c:pt>
                <c:pt idx="14148">
                  <c:v>6591</c:v>
                </c:pt>
                <c:pt idx="14149">
                  <c:v>5345</c:v>
                </c:pt>
                <c:pt idx="14150">
                  <c:v>5971</c:v>
                </c:pt>
                <c:pt idx="14151">
                  <c:v>6376</c:v>
                </c:pt>
                <c:pt idx="14152">
                  <c:v>6349</c:v>
                </c:pt>
                <c:pt idx="14153">
                  <c:v>6461</c:v>
                </c:pt>
                <c:pt idx="14154">
                  <c:v>6370</c:v>
                </c:pt>
                <c:pt idx="14155">
                  <c:v>6424</c:v>
                </c:pt>
                <c:pt idx="14156">
                  <c:v>3398</c:v>
                </c:pt>
                <c:pt idx="14157">
                  <c:v>2820</c:v>
                </c:pt>
                <c:pt idx="14158">
                  <c:v>2721</c:v>
                </c:pt>
                <c:pt idx="14159">
                  <c:v>2621</c:v>
                </c:pt>
                <c:pt idx="14160">
                  <c:v>2846</c:v>
                </c:pt>
                <c:pt idx="14161">
                  <c:v>5873</c:v>
                </c:pt>
                <c:pt idx="14162">
                  <c:v>5627</c:v>
                </c:pt>
                <c:pt idx="14163">
                  <c:v>4373</c:v>
                </c:pt>
                <c:pt idx="14164">
                  <c:v>4498</c:v>
                </c:pt>
                <c:pt idx="14165">
                  <c:v>4373</c:v>
                </c:pt>
                <c:pt idx="14166">
                  <c:v>3524</c:v>
                </c:pt>
                <c:pt idx="14167">
                  <c:v>4029</c:v>
                </c:pt>
                <c:pt idx="14168">
                  <c:v>5167</c:v>
                </c:pt>
                <c:pt idx="14169">
                  <c:v>5313</c:v>
                </c:pt>
                <c:pt idx="14170">
                  <c:v>5869</c:v>
                </c:pt>
                <c:pt idx="14171">
                  <c:v>6027</c:v>
                </c:pt>
                <c:pt idx="14172">
                  <c:v>5667</c:v>
                </c:pt>
                <c:pt idx="14173">
                  <c:v>5335</c:v>
                </c:pt>
                <c:pt idx="14174">
                  <c:v>5531</c:v>
                </c:pt>
                <c:pt idx="14175">
                  <c:v>6029</c:v>
                </c:pt>
                <c:pt idx="14176">
                  <c:v>6002</c:v>
                </c:pt>
                <c:pt idx="14177">
                  <c:v>5633</c:v>
                </c:pt>
                <c:pt idx="14178">
                  <c:v>5467</c:v>
                </c:pt>
                <c:pt idx="14179">
                  <c:v>5956</c:v>
                </c:pt>
                <c:pt idx="14180">
                  <c:v>5849</c:v>
                </c:pt>
                <c:pt idx="14181">
                  <c:v>5958</c:v>
                </c:pt>
                <c:pt idx="14182">
                  <c:v>5820</c:v>
                </c:pt>
                <c:pt idx="14183">
                  <c:v>5519</c:v>
                </c:pt>
                <c:pt idx="14184">
                  <c:v>5324</c:v>
                </c:pt>
                <c:pt idx="14185">
                  <c:v>5557</c:v>
                </c:pt>
                <c:pt idx="14186">
                  <c:v>5557</c:v>
                </c:pt>
                <c:pt idx="14187">
                  <c:v>3879</c:v>
                </c:pt>
                <c:pt idx="14188">
                  <c:v>4313</c:v>
                </c:pt>
                <c:pt idx="14189">
                  <c:v>4253</c:v>
                </c:pt>
                <c:pt idx="14190">
                  <c:v>5269</c:v>
                </c:pt>
                <c:pt idx="14191">
                  <c:v>4306</c:v>
                </c:pt>
                <c:pt idx="14192">
                  <c:v>5154</c:v>
                </c:pt>
                <c:pt idx="14193">
                  <c:v>5372</c:v>
                </c:pt>
                <c:pt idx="14194">
                  <c:v>5350</c:v>
                </c:pt>
                <c:pt idx="14195">
                  <c:v>5242</c:v>
                </c:pt>
                <c:pt idx="14196">
                  <c:v>5652</c:v>
                </c:pt>
                <c:pt idx="14197">
                  <c:v>5804</c:v>
                </c:pt>
                <c:pt idx="14198">
                  <c:v>5271</c:v>
                </c:pt>
                <c:pt idx="14199">
                  <c:v>5110</c:v>
                </c:pt>
                <c:pt idx="14200">
                  <c:v>4493</c:v>
                </c:pt>
                <c:pt idx="14201">
                  <c:v>4376</c:v>
                </c:pt>
                <c:pt idx="14202">
                  <c:v>4994</c:v>
                </c:pt>
                <c:pt idx="14203">
                  <c:v>5030</c:v>
                </c:pt>
                <c:pt idx="14204">
                  <c:v>5030</c:v>
                </c:pt>
                <c:pt idx="14205">
                  <c:v>5097</c:v>
                </c:pt>
                <c:pt idx="14206">
                  <c:v>5098</c:v>
                </c:pt>
                <c:pt idx="14207">
                  <c:v>5146</c:v>
                </c:pt>
                <c:pt idx="14208">
                  <c:v>5151</c:v>
                </c:pt>
                <c:pt idx="14209">
                  <c:v>5127</c:v>
                </c:pt>
                <c:pt idx="14210">
                  <c:v>5103</c:v>
                </c:pt>
                <c:pt idx="14211">
                  <c:v>4325</c:v>
                </c:pt>
                <c:pt idx="14212">
                  <c:v>4406</c:v>
                </c:pt>
                <c:pt idx="14213">
                  <c:v>3437</c:v>
                </c:pt>
                <c:pt idx="14214">
                  <c:v>3690</c:v>
                </c:pt>
                <c:pt idx="14215">
                  <c:v>2630</c:v>
                </c:pt>
                <c:pt idx="14216">
                  <c:v>2187</c:v>
                </c:pt>
                <c:pt idx="14217">
                  <c:v>1995</c:v>
                </c:pt>
                <c:pt idx="14218">
                  <c:v>1695</c:v>
                </c:pt>
                <c:pt idx="14219">
                  <c:v>1691</c:v>
                </c:pt>
                <c:pt idx="14220">
                  <c:v>1555</c:v>
                </c:pt>
                <c:pt idx="14221">
                  <c:v>1481</c:v>
                </c:pt>
                <c:pt idx="14222">
                  <c:v>1507</c:v>
                </c:pt>
                <c:pt idx="14223">
                  <c:v>2258</c:v>
                </c:pt>
                <c:pt idx="14224">
                  <c:v>3862</c:v>
                </c:pt>
                <c:pt idx="14225">
                  <c:v>5267</c:v>
                </c:pt>
                <c:pt idx="14226">
                  <c:v>5498</c:v>
                </c:pt>
                <c:pt idx="14227">
                  <c:v>4214</c:v>
                </c:pt>
                <c:pt idx="14228">
                  <c:v>3676</c:v>
                </c:pt>
                <c:pt idx="14229">
                  <c:v>3860</c:v>
                </c:pt>
                <c:pt idx="14230">
                  <c:v>4782</c:v>
                </c:pt>
                <c:pt idx="14231">
                  <c:v>5097</c:v>
                </c:pt>
                <c:pt idx="14232">
                  <c:v>5097</c:v>
                </c:pt>
                <c:pt idx="14233">
                  <c:v>5380</c:v>
                </c:pt>
                <c:pt idx="14234">
                  <c:v>5378</c:v>
                </c:pt>
                <c:pt idx="14235">
                  <c:v>4770</c:v>
                </c:pt>
                <c:pt idx="14236">
                  <c:v>5120</c:v>
                </c:pt>
                <c:pt idx="14237">
                  <c:v>5120</c:v>
                </c:pt>
                <c:pt idx="14238">
                  <c:v>5143</c:v>
                </c:pt>
                <c:pt idx="14239">
                  <c:v>5175</c:v>
                </c:pt>
                <c:pt idx="14240">
                  <c:v>4637</c:v>
                </c:pt>
                <c:pt idx="14241">
                  <c:v>4353</c:v>
                </c:pt>
                <c:pt idx="14242">
                  <c:v>3559</c:v>
                </c:pt>
                <c:pt idx="14243">
                  <c:v>3556</c:v>
                </c:pt>
                <c:pt idx="14244">
                  <c:v>3556</c:v>
                </c:pt>
                <c:pt idx="14245">
                  <c:v>3562</c:v>
                </c:pt>
                <c:pt idx="14246">
                  <c:v>3221</c:v>
                </c:pt>
                <c:pt idx="14247">
                  <c:v>2606</c:v>
                </c:pt>
                <c:pt idx="14248">
                  <c:v>2585</c:v>
                </c:pt>
                <c:pt idx="14249">
                  <c:v>2024</c:v>
                </c:pt>
                <c:pt idx="14250">
                  <c:v>2155</c:v>
                </c:pt>
                <c:pt idx="14251">
                  <c:v>3979</c:v>
                </c:pt>
                <c:pt idx="14252">
                  <c:v>3949</c:v>
                </c:pt>
                <c:pt idx="14253">
                  <c:v>2724</c:v>
                </c:pt>
                <c:pt idx="14254">
                  <c:v>2599</c:v>
                </c:pt>
                <c:pt idx="14255">
                  <c:v>1184</c:v>
                </c:pt>
                <c:pt idx="14256">
                  <c:v>3099</c:v>
                </c:pt>
                <c:pt idx="14257">
                  <c:v>2965</c:v>
                </c:pt>
                <c:pt idx="14258">
                  <c:v>2085</c:v>
                </c:pt>
                <c:pt idx="14259">
                  <c:v>2512</c:v>
                </c:pt>
                <c:pt idx="14260">
                  <c:v>3678</c:v>
                </c:pt>
                <c:pt idx="14261">
                  <c:v>3341</c:v>
                </c:pt>
                <c:pt idx="14262">
                  <c:v>3848</c:v>
                </c:pt>
                <c:pt idx="14263">
                  <c:v>4740</c:v>
                </c:pt>
                <c:pt idx="14264">
                  <c:v>3744</c:v>
                </c:pt>
                <c:pt idx="14265">
                  <c:v>4039</c:v>
                </c:pt>
                <c:pt idx="14266">
                  <c:v>4053</c:v>
                </c:pt>
                <c:pt idx="14267">
                  <c:v>4021</c:v>
                </c:pt>
                <c:pt idx="14268">
                  <c:v>3786</c:v>
                </c:pt>
                <c:pt idx="14269">
                  <c:v>4516</c:v>
                </c:pt>
                <c:pt idx="14270">
                  <c:v>3940</c:v>
                </c:pt>
                <c:pt idx="14271">
                  <c:v>2796</c:v>
                </c:pt>
                <c:pt idx="14272">
                  <c:v>4088</c:v>
                </c:pt>
                <c:pt idx="14273">
                  <c:v>4408</c:v>
                </c:pt>
                <c:pt idx="14274">
                  <c:v>4074</c:v>
                </c:pt>
                <c:pt idx="14275">
                  <c:v>4740</c:v>
                </c:pt>
                <c:pt idx="14276">
                  <c:v>4480</c:v>
                </c:pt>
                <c:pt idx="14277">
                  <c:v>4316</c:v>
                </c:pt>
                <c:pt idx="14278">
                  <c:v>4556</c:v>
                </c:pt>
                <c:pt idx="14279">
                  <c:v>4784</c:v>
                </c:pt>
                <c:pt idx="14280">
                  <c:v>4931</c:v>
                </c:pt>
                <c:pt idx="14281">
                  <c:v>5155</c:v>
                </c:pt>
                <c:pt idx="14282">
                  <c:v>4886</c:v>
                </c:pt>
                <c:pt idx="14283">
                  <c:v>4913</c:v>
                </c:pt>
                <c:pt idx="14284">
                  <c:v>4833</c:v>
                </c:pt>
                <c:pt idx="14285">
                  <c:v>4860</c:v>
                </c:pt>
                <c:pt idx="14286">
                  <c:v>4889</c:v>
                </c:pt>
                <c:pt idx="14287">
                  <c:v>5022</c:v>
                </c:pt>
                <c:pt idx="14288">
                  <c:v>4941</c:v>
                </c:pt>
                <c:pt idx="14289">
                  <c:v>4863</c:v>
                </c:pt>
                <c:pt idx="14290">
                  <c:v>4763</c:v>
                </c:pt>
                <c:pt idx="14291">
                  <c:v>4019</c:v>
                </c:pt>
                <c:pt idx="14292">
                  <c:v>4071</c:v>
                </c:pt>
                <c:pt idx="14293">
                  <c:v>4928</c:v>
                </c:pt>
                <c:pt idx="14294">
                  <c:v>5041</c:v>
                </c:pt>
                <c:pt idx="14295">
                  <c:v>4793</c:v>
                </c:pt>
                <c:pt idx="14296">
                  <c:v>6230</c:v>
                </c:pt>
                <c:pt idx="14297">
                  <c:v>5988</c:v>
                </c:pt>
                <c:pt idx="14298">
                  <c:v>5186</c:v>
                </c:pt>
                <c:pt idx="14299">
                  <c:v>3913</c:v>
                </c:pt>
                <c:pt idx="14300">
                  <c:v>3815</c:v>
                </c:pt>
                <c:pt idx="14301">
                  <c:v>3402</c:v>
                </c:pt>
                <c:pt idx="14302">
                  <c:v>2171</c:v>
                </c:pt>
                <c:pt idx="14303">
                  <c:v>2266</c:v>
                </c:pt>
                <c:pt idx="14304">
                  <c:v>2984</c:v>
                </c:pt>
                <c:pt idx="14305">
                  <c:v>2810</c:v>
                </c:pt>
                <c:pt idx="14306">
                  <c:v>2947</c:v>
                </c:pt>
                <c:pt idx="14307">
                  <c:v>3125</c:v>
                </c:pt>
                <c:pt idx="14308">
                  <c:v>3270</c:v>
                </c:pt>
                <c:pt idx="14309">
                  <c:v>5157</c:v>
                </c:pt>
                <c:pt idx="14310">
                  <c:v>2625</c:v>
                </c:pt>
                <c:pt idx="14311">
                  <c:v>3104</c:v>
                </c:pt>
                <c:pt idx="14312">
                  <c:v>3739</c:v>
                </c:pt>
                <c:pt idx="14313">
                  <c:v>4145</c:v>
                </c:pt>
                <c:pt idx="14314">
                  <c:v>5486</c:v>
                </c:pt>
                <c:pt idx="14315">
                  <c:v>5459</c:v>
                </c:pt>
                <c:pt idx="14316">
                  <c:v>6714</c:v>
                </c:pt>
                <c:pt idx="14317">
                  <c:v>4617</c:v>
                </c:pt>
                <c:pt idx="14318">
                  <c:v>4865</c:v>
                </c:pt>
                <c:pt idx="14319">
                  <c:v>4660</c:v>
                </c:pt>
                <c:pt idx="14320">
                  <c:v>3892</c:v>
                </c:pt>
                <c:pt idx="14321">
                  <c:v>3462</c:v>
                </c:pt>
                <c:pt idx="14322">
                  <c:v>3449</c:v>
                </c:pt>
                <c:pt idx="14323">
                  <c:v>3737</c:v>
                </c:pt>
                <c:pt idx="14324">
                  <c:v>3149</c:v>
                </c:pt>
                <c:pt idx="14325">
                  <c:v>2345</c:v>
                </c:pt>
                <c:pt idx="14326">
                  <c:v>3941</c:v>
                </c:pt>
                <c:pt idx="14327">
                  <c:v>3203</c:v>
                </c:pt>
                <c:pt idx="14328">
                  <c:v>3150</c:v>
                </c:pt>
                <c:pt idx="14329">
                  <c:v>2816</c:v>
                </c:pt>
                <c:pt idx="14330">
                  <c:v>3567</c:v>
                </c:pt>
                <c:pt idx="14331">
                  <c:v>3736</c:v>
                </c:pt>
                <c:pt idx="14332">
                  <c:v>4002</c:v>
                </c:pt>
                <c:pt idx="14333">
                  <c:v>4124</c:v>
                </c:pt>
                <c:pt idx="14334">
                  <c:v>3581</c:v>
                </c:pt>
                <c:pt idx="14335">
                  <c:v>3482</c:v>
                </c:pt>
                <c:pt idx="14336">
                  <c:v>3966</c:v>
                </c:pt>
                <c:pt idx="14337">
                  <c:v>4044</c:v>
                </c:pt>
                <c:pt idx="14338">
                  <c:v>2868</c:v>
                </c:pt>
                <c:pt idx="14339">
                  <c:v>2688</c:v>
                </c:pt>
                <c:pt idx="14340">
                  <c:v>3458</c:v>
                </c:pt>
                <c:pt idx="14341">
                  <c:v>2603</c:v>
                </c:pt>
                <c:pt idx="14342">
                  <c:v>3163</c:v>
                </c:pt>
                <c:pt idx="14343">
                  <c:v>4795</c:v>
                </c:pt>
                <c:pt idx="14344">
                  <c:v>4300</c:v>
                </c:pt>
                <c:pt idx="14345">
                  <c:v>3482</c:v>
                </c:pt>
                <c:pt idx="14346">
                  <c:v>3280</c:v>
                </c:pt>
                <c:pt idx="14347">
                  <c:v>3564</c:v>
                </c:pt>
                <c:pt idx="14348">
                  <c:v>2343</c:v>
                </c:pt>
                <c:pt idx="14349">
                  <c:v>4297</c:v>
                </c:pt>
                <c:pt idx="14350">
                  <c:v>3927</c:v>
                </c:pt>
                <c:pt idx="14351">
                  <c:v>3630</c:v>
                </c:pt>
                <c:pt idx="14352">
                  <c:v>5022</c:v>
                </c:pt>
                <c:pt idx="14353">
                  <c:v>4748</c:v>
                </c:pt>
                <c:pt idx="14354">
                  <c:v>4806</c:v>
                </c:pt>
                <c:pt idx="14355">
                  <c:v>4737</c:v>
                </c:pt>
                <c:pt idx="14356">
                  <c:v>4947</c:v>
                </c:pt>
                <c:pt idx="14357">
                  <c:v>5182</c:v>
                </c:pt>
                <c:pt idx="14358">
                  <c:v>5114</c:v>
                </c:pt>
                <c:pt idx="14359">
                  <c:v>4808</c:v>
                </c:pt>
                <c:pt idx="14360">
                  <c:v>4867</c:v>
                </c:pt>
                <c:pt idx="14361">
                  <c:v>4385</c:v>
                </c:pt>
                <c:pt idx="14362">
                  <c:v>5169</c:v>
                </c:pt>
                <c:pt idx="14363">
                  <c:v>5241</c:v>
                </c:pt>
                <c:pt idx="14364">
                  <c:v>5168</c:v>
                </c:pt>
                <c:pt idx="14365">
                  <c:v>5396</c:v>
                </c:pt>
                <c:pt idx="14366">
                  <c:v>4229</c:v>
                </c:pt>
                <c:pt idx="14367">
                  <c:v>4184</c:v>
                </c:pt>
                <c:pt idx="14368">
                  <c:v>4123</c:v>
                </c:pt>
                <c:pt idx="14369">
                  <c:v>4157</c:v>
                </c:pt>
                <c:pt idx="14370">
                  <c:v>4556</c:v>
                </c:pt>
                <c:pt idx="14371">
                  <c:v>4946</c:v>
                </c:pt>
                <c:pt idx="14372">
                  <c:v>5648</c:v>
                </c:pt>
                <c:pt idx="14373">
                  <c:v>4956</c:v>
                </c:pt>
                <c:pt idx="14374">
                  <c:v>5052</c:v>
                </c:pt>
                <c:pt idx="14375">
                  <c:v>5130</c:v>
                </c:pt>
                <c:pt idx="14376">
                  <c:v>4544</c:v>
                </c:pt>
                <c:pt idx="14377">
                  <c:v>5291</c:v>
                </c:pt>
                <c:pt idx="14378">
                  <c:v>5420</c:v>
                </c:pt>
                <c:pt idx="14379">
                  <c:v>4816</c:v>
                </c:pt>
                <c:pt idx="14380">
                  <c:v>2922</c:v>
                </c:pt>
                <c:pt idx="14381">
                  <c:v>4633</c:v>
                </c:pt>
                <c:pt idx="14382">
                  <c:v>4805</c:v>
                </c:pt>
                <c:pt idx="14383">
                  <c:v>4445</c:v>
                </c:pt>
                <c:pt idx="14384">
                  <c:v>3962</c:v>
                </c:pt>
                <c:pt idx="14385">
                  <c:v>2678</c:v>
                </c:pt>
                <c:pt idx="14386">
                  <c:v>5200</c:v>
                </c:pt>
                <c:pt idx="14387">
                  <c:v>3994</c:v>
                </c:pt>
                <c:pt idx="14388">
                  <c:v>3950</c:v>
                </c:pt>
                <c:pt idx="14389">
                  <c:v>3344</c:v>
                </c:pt>
                <c:pt idx="14390">
                  <c:v>2940</c:v>
                </c:pt>
                <c:pt idx="14391">
                  <c:v>3696</c:v>
                </c:pt>
                <c:pt idx="14392">
                  <c:v>3843</c:v>
                </c:pt>
                <c:pt idx="14393">
                  <c:v>3745</c:v>
                </c:pt>
                <c:pt idx="14394">
                  <c:v>3758</c:v>
                </c:pt>
                <c:pt idx="14395">
                  <c:v>3639</c:v>
                </c:pt>
                <c:pt idx="14396">
                  <c:v>4678</c:v>
                </c:pt>
                <c:pt idx="14397">
                  <c:v>4605</c:v>
                </c:pt>
                <c:pt idx="14398">
                  <c:v>4544</c:v>
                </c:pt>
                <c:pt idx="14399">
                  <c:v>4305</c:v>
                </c:pt>
                <c:pt idx="14400">
                  <c:v>5056</c:v>
                </c:pt>
                <c:pt idx="14401">
                  <c:v>3857</c:v>
                </c:pt>
                <c:pt idx="14402">
                  <c:v>4450</c:v>
                </c:pt>
                <c:pt idx="14403">
                  <c:v>4598</c:v>
                </c:pt>
                <c:pt idx="14404">
                  <c:v>4829</c:v>
                </c:pt>
                <c:pt idx="14405">
                  <c:v>4236</c:v>
                </c:pt>
                <c:pt idx="14406">
                  <c:v>4123</c:v>
                </c:pt>
                <c:pt idx="14407">
                  <c:v>5922</c:v>
                </c:pt>
                <c:pt idx="14408">
                  <c:v>3891</c:v>
                </c:pt>
                <c:pt idx="14409">
                  <c:v>4663</c:v>
                </c:pt>
                <c:pt idx="14410">
                  <c:v>4096</c:v>
                </c:pt>
                <c:pt idx="14411">
                  <c:v>4704</c:v>
                </c:pt>
                <c:pt idx="14412">
                  <c:v>4576</c:v>
                </c:pt>
                <c:pt idx="14413">
                  <c:v>6446</c:v>
                </c:pt>
                <c:pt idx="14414">
                  <c:v>6446</c:v>
                </c:pt>
                <c:pt idx="14415">
                  <c:v>4928</c:v>
                </c:pt>
                <c:pt idx="14416">
                  <c:v>4770</c:v>
                </c:pt>
                <c:pt idx="14417">
                  <c:v>4918</c:v>
                </c:pt>
                <c:pt idx="14418">
                  <c:v>4697</c:v>
                </c:pt>
                <c:pt idx="14419">
                  <c:v>4472</c:v>
                </c:pt>
                <c:pt idx="14420">
                  <c:v>6740</c:v>
                </c:pt>
                <c:pt idx="14421">
                  <c:v>6762</c:v>
                </c:pt>
                <c:pt idx="14422">
                  <c:v>5501</c:v>
                </c:pt>
                <c:pt idx="14423">
                  <c:v>5975</c:v>
                </c:pt>
                <c:pt idx="14424">
                  <c:v>5642</c:v>
                </c:pt>
                <c:pt idx="14425">
                  <c:v>5745</c:v>
                </c:pt>
                <c:pt idx="14426">
                  <c:v>5557</c:v>
                </c:pt>
                <c:pt idx="14427">
                  <c:v>5621</c:v>
                </c:pt>
                <c:pt idx="14428">
                  <c:v>5562</c:v>
                </c:pt>
                <c:pt idx="14429">
                  <c:v>4687</c:v>
                </c:pt>
                <c:pt idx="14430">
                  <c:v>4577</c:v>
                </c:pt>
                <c:pt idx="14431">
                  <c:v>4630</c:v>
                </c:pt>
                <c:pt idx="14432">
                  <c:v>4326</c:v>
                </c:pt>
                <c:pt idx="14433">
                  <c:v>4587</c:v>
                </c:pt>
                <c:pt idx="14434">
                  <c:v>5909</c:v>
                </c:pt>
                <c:pt idx="14435">
                  <c:v>6041</c:v>
                </c:pt>
                <c:pt idx="14436">
                  <c:v>6072</c:v>
                </c:pt>
                <c:pt idx="14437">
                  <c:v>5885</c:v>
                </c:pt>
                <c:pt idx="14438">
                  <c:v>5772</c:v>
                </c:pt>
                <c:pt idx="14439">
                  <c:v>5380</c:v>
                </c:pt>
                <c:pt idx="14440">
                  <c:v>6334</c:v>
                </c:pt>
                <c:pt idx="14441">
                  <c:v>6570</c:v>
                </c:pt>
                <c:pt idx="14442">
                  <c:v>6809</c:v>
                </c:pt>
                <c:pt idx="14443">
                  <c:v>6030</c:v>
                </c:pt>
                <c:pt idx="14444">
                  <c:v>6000</c:v>
                </c:pt>
                <c:pt idx="14445">
                  <c:v>5973</c:v>
                </c:pt>
                <c:pt idx="14446">
                  <c:v>5781</c:v>
                </c:pt>
                <c:pt idx="14447">
                  <c:v>5239</c:v>
                </c:pt>
                <c:pt idx="14448">
                  <c:v>5856</c:v>
                </c:pt>
                <c:pt idx="14449">
                  <c:v>5557</c:v>
                </c:pt>
                <c:pt idx="14450">
                  <c:v>5603</c:v>
                </c:pt>
                <c:pt idx="14451">
                  <c:v>5248</c:v>
                </c:pt>
                <c:pt idx="14452">
                  <c:v>5992</c:v>
                </c:pt>
                <c:pt idx="14453">
                  <c:v>6198</c:v>
                </c:pt>
                <c:pt idx="14454">
                  <c:v>5602</c:v>
                </c:pt>
                <c:pt idx="14455">
                  <c:v>6603</c:v>
                </c:pt>
                <c:pt idx="14456">
                  <c:v>6347</c:v>
                </c:pt>
                <c:pt idx="14457">
                  <c:v>5886</c:v>
                </c:pt>
                <c:pt idx="14458">
                  <c:v>5449</c:v>
                </c:pt>
                <c:pt idx="14459">
                  <c:v>5105</c:v>
                </c:pt>
                <c:pt idx="14460">
                  <c:v>4621</c:v>
                </c:pt>
                <c:pt idx="14461">
                  <c:v>6226</c:v>
                </c:pt>
                <c:pt idx="14462">
                  <c:v>6715</c:v>
                </c:pt>
                <c:pt idx="14463">
                  <c:v>7214</c:v>
                </c:pt>
                <c:pt idx="14464">
                  <c:v>5776</c:v>
                </c:pt>
                <c:pt idx="14465">
                  <c:v>5989</c:v>
                </c:pt>
                <c:pt idx="14466">
                  <c:v>5815</c:v>
                </c:pt>
                <c:pt idx="14467">
                  <c:v>5959</c:v>
                </c:pt>
                <c:pt idx="14468">
                  <c:v>5897</c:v>
                </c:pt>
                <c:pt idx="14469">
                  <c:v>6461</c:v>
                </c:pt>
                <c:pt idx="14470">
                  <c:v>6685</c:v>
                </c:pt>
                <c:pt idx="14471">
                  <c:v>5884</c:v>
                </c:pt>
                <c:pt idx="14472">
                  <c:v>5376</c:v>
                </c:pt>
                <c:pt idx="14473">
                  <c:v>5806</c:v>
                </c:pt>
                <c:pt idx="14474">
                  <c:v>5755</c:v>
                </c:pt>
                <c:pt idx="14475">
                  <c:v>4607</c:v>
                </c:pt>
                <c:pt idx="14476">
                  <c:v>6305</c:v>
                </c:pt>
                <c:pt idx="14477">
                  <c:v>6465</c:v>
                </c:pt>
                <c:pt idx="14478">
                  <c:v>4694</c:v>
                </c:pt>
                <c:pt idx="14479">
                  <c:v>4540</c:v>
                </c:pt>
                <c:pt idx="14480">
                  <c:v>4784</c:v>
                </c:pt>
                <c:pt idx="14481">
                  <c:v>4731</c:v>
                </c:pt>
                <c:pt idx="14482">
                  <c:v>5023</c:v>
                </c:pt>
                <c:pt idx="14483">
                  <c:v>6315</c:v>
                </c:pt>
                <c:pt idx="14484">
                  <c:v>6449</c:v>
                </c:pt>
                <c:pt idx="14485">
                  <c:v>5908</c:v>
                </c:pt>
                <c:pt idx="14486">
                  <c:v>5425</c:v>
                </c:pt>
                <c:pt idx="14487">
                  <c:v>5287</c:v>
                </c:pt>
                <c:pt idx="14488">
                  <c:v>4308</c:v>
                </c:pt>
                <c:pt idx="14489">
                  <c:v>6338</c:v>
                </c:pt>
                <c:pt idx="14490">
                  <c:v>6543</c:v>
                </c:pt>
                <c:pt idx="14491">
                  <c:v>6524</c:v>
                </c:pt>
                <c:pt idx="14492">
                  <c:v>6221</c:v>
                </c:pt>
                <c:pt idx="14493">
                  <c:v>5807</c:v>
                </c:pt>
                <c:pt idx="14494">
                  <c:v>6139</c:v>
                </c:pt>
                <c:pt idx="14495">
                  <c:v>6091</c:v>
                </c:pt>
                <c:pt idx="14496">
                  <c:v>5802</c:v>
                </c:pt>
                <c:pt idx="14497">
                  <c:v>4988</c:v>
                </c:pt>
                <c:pt idx="14498">
                  <c:v>7735</c:v>
                </c:pt>
                <c:pt idx="14499">
                  <c:v>5350</c:v>
                </c:pt>
                <c:pt idx="14500">
                  <c:v>5613</c:v>
                </c:pt>
                <c:pt idx="14501">
                  <c:v>5672</c:v>
                </c:pt>
                <c:pt idx="14502">
                  <c:v>5664</c:v>
                </c:pt>
                <c:pt idx="14503">
                  <c:v>5602</c:v>
                </c:pt>
                <c:pt idx="14504">
                  <c:v>6081</c:v>
                </c:pt>
                <c:pt idx="14505">
                  <c:v>6380</c:v>
                </c:pt>
                <c:pt idx="14506">
                  <c:v>5804</c:v>
                </c:pt>
                <c:pt idx="14507">
                  <c:v>5054</c:v>
                </c:pt>
                <c:pt idx="14508">
                  <c:v>5560</c:v>
                </c:pt>
                <c:pt idx="14509">
                  <c:v>5522</c:v>
                </c:pt>
                <c:pt idx="14510">
                  <c:v>5944</c:v>
                </c:pt>
                <c:pt idx="14511">
                  <c:v>6669</c:v>
                </c:pt>
                <c:pt idx="14512">
                  <c:v>6600</c:v>
                </c:pt>
                <c:pt idx="14513">
                  <c:v>5749</c:v>
                </c:pt>
                <c:pt idx="14514">
                  <c:v>5488</c:v>
                </c:pt>
                <c:pt idx="14515">
                  <c:v>5678</c:v>
                </c:pt>
                <c:pt idx="14516">
                  <c:v>5692</c:v>
                </c:pt>
                <c:pt idx="14517">
                  <c:v>5761</c:v>
                </c:pt>
                <c:pt idx="14518">
                  <c:v>6400</c:v>
                </c:pt>
                <c:pt idx="14519">
                  <c:v>6239</c:v>
                </c:pt>
                <c:pt idx="14520">
                  <c:v>4022</c:v>
                </c:pt>
                <c:pt idx="14521">
                  <c:v>3860</c:v>
                </c:pt>
                <c:pt idx="14522">
                  <c:v>3257</c:v>
                </c:pt>
                <c:pt idx="14523">
                  <c:v>3022</c:v>
                </c:pt>
                <c:pt idx="14524">
                  <c:v>3553</c:v>
                </c:pt>
                <c:pt idx="14525">
                  <c:v>4436</c:v>
                </c:pt>
                <c:pt idx="14526">
                  <c:v>4542</c:v>
                </c:pt>
                <c:pt idx="14527">
                  <c:v>4436</c:v>
                </c:pt>
                <c:pt idx="14528">
                  <c:v>5065</c:v>
                </c:pt>
                <c:pt idx="14529">
                  <c:v>4135</c:v>
                </c:pt>
                <c:pt idx="14530">
                  <c:v>3405</c:v>
                </c:pt>
                <c:pt idx="14531">
                  <c:v>3842</c:v>
                </c:pt>
                <c:pt idx="14532">
                  <c:v>5694</c:v>
                </c:pt>
                <c:pt idx="14533">
                  <c:v>6762</c:v>
                </c:pt>
                <c:pt idx="14534">
                  <c:v>3175</c:v>
                </c:pt>
                <c:pt idx="14535">
                  <c:v>3186</c:v>
                </c:pt>
                <c:pt idx="14536">
                  <c:v>4944</c:v>
                </c:pt>
                <c:pt idx="14537">
                  <c:v>3734</c:v>
                </c:pt>
                <c:pt idx="14538">
                  <c:v>4392</c:v>
                </c:pt>
                <c:pt idx="14539">
                  <c:v>5922</c:v>
                </c:pt>
                <c:pt idx="14540">
                  <c:v>6979</c:v>
                </c:pt>
                <c:pt idx="14541">
                  <c:v>2852</c:v>
                </c:pt>
                <c:pt idx="14542">
                  <c:v>2385</c:v>
                </c:pt>
                <c:pt idx="14543">
                  <c:v>3006</c:v>
                </c:pt>
                <c:pt idx="14544">
                  <c:v>2812</c:v>
                </c:pt>
                <c:pt idx="14545">
                  <c:v>3783</c:v>
                </c:pt>
                <c:pt idx="14546">
                  <c:v>3455</c:v>
                </c:pt>
                <c:pt idx="14547">
                  <c:v>3235</c:v>
                </c:pt>
                <c:pt idx="14548">
                  <c:v>5745</c:v>
                </c:pt>
                <c:pt idx="14549">
                  <c:v>3386</c:v>
                </c:pt>
                <c:pt idx="14550">
                  <c:v>3438</c:v>
                </c:pt>
                <c:pt idx="14551">
                  <c:v>2806</c:v>
                </c:pt>
                <c:pt idx="14552">
                  <c:v>2846</c:v>
                </c:pt>
                <c:pt idx="14553">
                  <c:v>6446</c:v>
                </c:pt>
                <c:pt idx="14554">
                  <c:v>7144</c:v>
                </c:pt>
                <c:pt idx="14555">
                  <c:v>5593</c:v>
                </c:pt>
                <c:pt idx="14556">
                  <c:v>5791</c:v>
                </c:pt>
                <c:pt idx="14557">
                  <c:v>5520</c:v>
                </c:pt>
                <c:pt idx="14558">
                  <c:v>5648</c:v>
                </c:pt>
                <c:pt idx="14559">
                  <c:v>4813</c:v>
                </c:pt>
                <c:pt idx="14560">
                  <c:v>7006</c:v>
                </c:pt>
                <c:pt idx="14561">
                  <c:v>5610</c:v>
                </c:pt>
                <c:pt idx="14562">
                  <c:v>3614</c:v>
                </c:pt>
                <c:pt idx="14563">
                  <c:v>2990</c:v>
                </c:pt>
                <c:pt idx="14564">
                  <c:v>2798</c:v>
                </c:pt>
                <c:pt idx="14565">
                  <c:v>2750</c:v>
                </c:pt>
                <c:pt idx="14566">
                  <c:v>4333</c:v>
                </c:pt>
                <c:pt idx="14567">
                  <c:v>3290</c:v>
                </c:pt>
                <c:pt idx="14568">
                  <c:v>5466</c:v>
                </c:pt>
                <c:pt idx="14569">
                  <c:v>4945</c:v>
                </c:pt>
                <c:pt idx="14570">
                  <c:v>4131</c:v>
                </c:pt>
                <c:pt idx="14571">
                  <c:v>4132</c:v>
                </c:pt>
                <c:pt idx="14572">
                  <c:v>4039</c:v>
                </c:pt>
                <c:pt idx="14573">
                  <c:v>3950</c:v>
                </c:pt>
                <c:pt idx="14574">
                  <c:v>5064</c:v>
                </c:pt>
                <c:pt idx="14575">
                  <c:v>5233</c:v>
                </c:pt>
                <c:pt idx="14576">
                  <c:v>5048</c:v>
                </c:pt>
                <c:pt idx="14577">
                  <c:v>5093</c:v>
                </c:pt>
                <c:pt idx="14578">
                  <c:v>5127</c:v>
                </c:pt>
                <c:pt idx="14579">
                  <c:v>5068</c:v>
                </c:pt>
                <c:pt idx="14580">
                  <c:v>5095</c:v>
                </c:pt>
                <c:pt idx="14581">
                  <c:v>5844</c:v>
                </c:pt>
                <c:pt idx="14582">
                  <c:v>4595</c:v>
                </c:pt>
                <c:pt idx="14583">
                  <c:v>5093</c:v>
                </c:pt>
                <c:pt idx="14584">
                  <c:v>5042</c:v>
                </c:pt>
                <c:pt idx="14585">
                  <c:v>5445</c:v>
                </c:pt>
                <c:pt idx="14586">
                  <c:v>5031</c:v>
                </c:pt>
                <c:pt idx="14587">
                  <c:v>5652</c:v>
                </c:pt>
                <c:pt idx="14588">
                  <c:v>5528</c:v>
                </c:pt>
                <c:pt idx="14589">
                  <c:v>5618</c:v>
                </c:pt>
                <c:pt idx="14590">
                  <c:v>5372</c:v>
                </c:pt>
                <c:pt idx="14591">
                  <c:v>2376</c:v>
                </c:pt>
                <c:pt idx="14592">
                  <c:v>4171</c:v>
                </c:pt>
                <c:pt idx="14593">
                  <c:v>1396</c:v>
                </c:pt>
                <c:pt idx="14594">
                  <c:v>3598</c:v>
                </c:pt>
                <c:pt idx="14595">
                  <c:v>4201</c:v>
                </c:pt>
                <c:pt idx="14596">
                  <c:v>5095</c:v>
                </c:pt>
                <c:pt idx="14597">
                  <c:v>2765</c:v>
                </c:pt>
                <c:pt idx="14598">
                  <c:v>5508</c:v>
                </c:pt>
                <c:pt idx="14599">
                  <c:v>3876</c:v>
                </c:pt>
                <c:pt idx="14600">
                  <c:v>4262</c:v>
                </c:pt>
                <c:pt idx="14601">
                  <c:v>2411</c:v>
                </c:pt>
                <c:pt idx="14602">
                  <c:v>2386</c:v>
                </c:pt>
                <c:pt idx="14603">
                  <c:v>1310</c:v>
                </c:pt>
                <c:pt idx="14604">
                  <c:v>1295</c:v>
                </c:pt>
                <c:pt idx="14605">
                  <c:v>1447</c:v>
                </c:pt>
                <c:pt idx="14606">
                  <c:v>3620</c:v>
                </c:pt>
                <c:pt idx="14607">
                  <c:v>3932</c:v>
                </c:pt>
                <c:pt idx="14608">
                  <c:v>3991</c:v>
                </c:pt>
                <c:pt idx="14609">
                  <c:v>5685</c:v>
                </c:pt>
                <c:pt idx="14610">
                  <c:v>6446</c:v>
                </c:pt>
                <c:pt idx="14611">
                  <c:v>6118</c:v>
                </c:pt>
                <c:pt idx="14612">
                  <c:v>3407</c:v>
                </c:pt>
                <c:pt idx="14613">
                  <c:v>3404</c:v>
                </c:pt>
                <c:pt idx="14614">
                  <c:v>3192</c:v>
                </c:pt>
                <c:pt idx="14615">
                  <c:v>3019</c:v>
                </c:pt>
                <c:pt idx="14616">
                  <c:v>2860</c:v>
                </c:pt>
                <c:pt idx="14617">
                  <c:v>3290</c:v>
                </c:pt>
                <c:pt idx="14618">
                  <c:v>3422</c:v>
                </c:pt>
                <c:pt idx="14619">
                  <c:v>3288</c:v>
                </c:pt>
                <c:pt idx="14620">
                  <c:v>3222</c:v>
                </c:pt>
                <c:pt idx="14621">
                  <c:v>3436</c:v>
                </c:pt>
                <c:pt idx="14622">
                  <c:v>4318</c:v>
                </c:pt>
                <c:pt idx="14623">
                  <c:v>4511</c:v>
                </c:pt>
                <c:pt idx="14624">
                  <c:v>5150</c:v>
                </c:pt>
                <c:pt idx="14625">
                  <c:v>3250</c:v>
                </c:pt>
                <c:pt idx="14626">
                  <c:v>2580</c:v>
                </c:pt>
                <c:pt idx="14627">
                  <c:v>2618</c:v>
                </c:pt>
                <c:pt idx="14628">
                  <c:v>2400</c:v>
                </c:pt>
                <c:pt idx="14629">
                  <c:v>2615</c:v>
                </c:pt>
                <c:pt idx="14630">
                  <c:v>3865</c:v>
                </c:pt>
                <c:pt idx="14631">
                  <c:v>3868</c:v>
                </c:pt>
                <c:pt idx="14632">
                  <c:v>3384</c:v>
                </c:pt>
                <c:pt idx="14633">
                  <c:v>3224</c:v>
                </c:pt>
                <c:pt idx="14634">
                  <c:v>5173</c:v>
                </c:pt>
                <c:pt idx="14635">
                  <c:v>4438</c:v>
                </c:pt>
                <c:pt idx="14636">
                  <c:v>2801</c:v>
                </c:pt>
                <c:pt idx="14637">
                  <c:v>6105</c:v>
                </c:pt>
                <c:pt idx="14638">
                  <c:v>5184</c:v>
                </c:pt>
                <c:pt idx="14639">
                  <c:v>4560</c:v>
                </c:pt>
                <c:pt idx="14640">
                  <c:v>4002</c:v>
                </c:pt>
                <c:pt idx="14641">
                  <c:v>3851</c:v>
                </c:pt>
                <c:pt idx="14642">
                  <c:v>3661</c:v>
                </c:pt>
                <c:pt idx="14643">
                  <c:v>3738</c:v>
                </c:pt>
                <c:pt idx="14644">
                  <c:v>5550</c:v>
                </c:pt>
                <c:pt idx="14645">
                  <c:v>5219</c:v>
                </c:pt>
                <c:pt idx="14646">
                  <c:v>2463</c:v>
                </c:pt>
                <c:pt idx="14647">
                  <c:v>2454</c:v>
                </c:pt>
                <c:pt idx="14648">
                  <c:v>2453</c:v>
                </c:pt>
                <c:pt idx="14649">
                  <c:v>1908</c:v>
                </c:pt>
                <c:pt idx="14650">
                  <c:v>1962</c:v>
                </c:pt>
                <c:pt idx="14651">
                  <c:v>2044</c:v>
                </c:pt>
                <c:pt idx="14652">
                  <c:v>2070</c:v>
                </c:pt>
                <c:pt idx="14653">
                  <c:v>2044</c:v>
                </c:pt>
                <c:pt idx="14654">
                  <c:v>1881</c:v>
                </c:pt>
                <c:pt idx="14655">
                  <c:v>1894</c:v>
                </c:pt>
                <c:pt idx="14656">
                  <c:v>1985</c:v>
                </c:pt>
                <c:pt idx="14657">
                  <c:v>1964</c:v>
                </c:pt>
                <c:pt idx="14658">
                  <c:v>1473</c:v>
                </c:pt>
                <c:pt idx="14659">
                  <c:v>1226</c:v>
                </c:pt>
                <c:pt idx="14660">
                  <c:v>1309</c:v>
                </c:pt>
                <c:pt idx="14661">
                  <c:v>1250</c:v>
                </c:pt>
                <c:pt idx="14662">
                  <c:v>1690</c:v>
                </c:pt>
                <c:pt idx="14663">
                  <c:v>1663</c:v>
                </c:pt>
                <c:pt idx="14664">
                  <c:v>1226</c:v>
                </c:pt>
                <c:pt idx="14665">
                  <c:v>1309</c:v>
                </c:pt>
                <c:pt idx="14666">
                  <c:v>1309</c:v>
                </c:pt>
                <c:pt idx="14667">
                  <c:v>1309</c:v>
                </c:pt>
                <c:pt idx="14668">
                  <c:v>1912</c:v>
                </c:pt>
                <c:pt idx="14669">
                  <c:v>2090</c:v>
                </c:pt>
                <c:pt idx="14670">
                  <c:v>3044</c:v>
                </c:pt>
                <c:pt idx="14671">
                  <c:v>2455</c:v>
                </c:pt>
                <c:pt idx="14672">
                  <c:v>2176</c:v>
                </c:pt>
                <c:pt idx="14673">
                  <c:v>3095</c:v>
                </c:pt>
                <c:pt idx="14674">
                  <c:v>2599</c:v>
                </c:pt>
                <c:pt idx="14675">
                  <c:v>2112</c:v>
                </c:pt>
                <c:pt idx="14676">
                  <c:v>1994</c:v>
                </c:pt>
                <c:pt idx="14677">
                  <c:v>1901</c:v>
                </c:pt>
                <c:pt idx="14678">
                  <c:v>1880</c:v>
                </c:pt>
                <c:pt idx="14679">
                  <c:v>1866</c:v>
                </c:pt>
                <c:pt idx="14680">
                  <c:v>1887</c:v>
                </c:pt>
                <c:pt idx="14681">
                  <c:v>2188</c:v>
                </c:pt>
                <c:pt idx="14682">
                  <c:v>2877</c:v>
                </c:pt>
                <c:pt idx="14683">
                  <c:v>2992</c:v>
                </c:pt>
                <c:pt idx="14684">
                  <c:v>3304</c:v>
                </c:pt>
                <c:pt idx="14685">
                  <c:v>3623</c:v>
                </c:pt>
                <c:pt idx="14686">
                  <c:v>3540</c:v>
                </c:pt>
                <c:pt idx="14687">
                  <c:v>3517</c:v>
                </c:pt>
                <c:pt idx="14688">
                  <c:v>3235</c:v>
                </c:pt>
                <c:pt idx="14689">
                  <c:v>3078</c:v>
                </c:pt>
                <c:pt idx="14690">
                  <c:v>3356</c:v>
                </c:pt>
                <c:pt idx="14691">
                  <c:v>2217</c:v>
                </c:pt>
                <c:pt idx="14692">
                  <c:v>2370</c:v>
                </c:pt>
                <c:pt idx="14693">
                  <c:v>2541</c:v>
                </c:pt>
                <c:pt idx="14694">
                  <c:v>2501</c:v>
                </c:pt>
                <c:pt idx="14695">
                  <c:v>1740</c:v>
                </c:pt>
                <c:pt idx="14696">
                  <c:v>2092</c:v>
                </c:pt>
                <c:pt idx="14697">
                  <c:v>2586</c:v>
                </c:pt>
                <c:pt idx="14698">
                  <c:v>2378</c:v>
                </c:pt>
                <c:pt idx="14699">
                  <c:v>1652</c:v>
                </c:pt>
                <c:pt idx="14700">
                  <c:v>2272</c:v>
                </c:pt>
                <c:pt idx="14701">
                  <c:v>3104</c:v>
                </c:pt>
                <c:pt idx="14702">
                  <c:v>2712</c:v>
                </c:pt>
                <c:pt idx="14703">
                  <c:v>2455</c:v>
                </c:pt>
                <c:pt idx="14704">
                  <c:v>2817</c:v>
                </c:pt>
                <c:pt idx="14705">
                  <c:v>3118</c:v>
                </c:pt>
                <c:pt idx="14706">
                  <c:v>3467</c:v>
                </c:pt>
                <c:pt idx="14707">
                  <c:v>4427</c:v>
                </c:pt>
                <c:pt idx="14708">
                  <c:v>4646</c:v>
                </c:pt>
                <c:pt idx="14709">
                  <c:v>3578</c:v>
                </c:pt>
                <c:pt idx="14710">
                  <c:v>3352</c:v>
                </c:pt>
                <c:pt idx="14711">
                  <c:v>4176</c:v>
                </c:pt>
                <c:pt idx="14712">
                  <c:v>4069</c:v>
                </c:pt>
                <c:pt idx="14713">
                  <c:v>4163</c:v>
                </c:pt>
                <c:pt idx="14714">
                  <c:v>4958</c:v>
                </c:pt>
                <c:pt idx="14715">
                  <c:v>4930</c:v>
                </c:pt>
                <c:pt idx="14716">
                  <c:v>3840</c:v>
                </c:pt>
                <c:pt idx="14717">
                  <c:v>4061</c:v>
                </c:pt>
                <c:pt idx="14718">
                  <c:v>3864</c:v>
                </c:pt>
                <c:pt idx="14719">
                  <c:v>3792</c:v>
                </c:pt>
                <c:pt idx="14720">
                  <c:v>3915</c:v>
                </c:pt>
                <c:pt idx="14721">
                  <c:v>5557</c:v>
                </c:pt>
                <c:pt idx="14722">
                  <c:v>6177</c:v>
                </c:pt>
                <c:pt idx="14723">
                  <c:v>3959</c:v>
                </c:pt>
                <c:pt idx="14724">
                  <c:v>3293</c:v>
                </c:pt>
                <c:pt idx="14725">
                  <c:v>3171</c:v>
                </c:pt>
                <c:pt idx="14726">
                  <c:v>4160</c:v>
                </c:pt>
                <c:pt idx="14727">
                  <c:v>6596</c:v>
                </c:pt>
                <c:pt idx="14728">
                  <c:v>7163</c:v>
                </c:pt>
                <c:pt idx="14729">
                  <c:v>7466</c:v>
                </c:pt>
                <c:pt idx="14730">
                  <c:v>6521</c:v>
                </c:pt>
                <c:pt idx="14731">
                  <c:v>5798</c:v>
                </c:pt>
                <c:pt idx="14732">
                  <c:v>6171</c:v>
                </c:pt>
                <c:pt idx="14733">
                  <c:v>5719</c:v>
                </c:pt>
                <c:pt idx="14734">
                  <c:v>6170</c:v>
                </c:pt>
                <c:pt idx="14735">
                  <c:v>7091</c:v>
                </c:pt>
                <c:pt idx="14736">
                  <c:v>7091</c:v>
                </c:pt>
                <c:pt idx="14737">
                  <c:v>6875</c:v>
                </c:pt>
                <c:pt idx="14738">
                  <c:v>5838</c:v>
                </c:pt>
                <c:pt idx="14739">
                  <c:v>6321</c:v>
                </c:pt>
                <c:pt idx="14740">
                  <c:v>6134</c:v>
                </c:pt>
                <c:pt idx="14741">
                  <c:v>6296</c:v>
                </c:pt>
                <c:pt idx="14742">
                  <c:v>6494</c:v>
                </c:pt>
                <c:pt idx="14743">
                  <c:v>6304</c:v>
                </c:pt>
                <c:pt idx="14744">
                  <c:v>6047</c:v>
                </c:pt>
                <c:pt idx="14745">
                  <c:v>6172</c:v>
                </c:pt>
                <c:pt idx="14746">
                  <c:v>5627</c:v>
                </c:pt>
                <c:pt idx="14747">
                  <c:v>5802</c:v>
                </c:pt>
                <c:pt idx="14748">
                  <c:v>6210</c:v>
                </c:pt>
                <c:pt idx="14749">
                  <c:v>6235</c:v>
                </c:pt>
                <c:pt idx="14750">
                  <c:v>6524</c:v>
                </c:pt>
                <c:pt idx="14751">
                  <c:v>6172</c:v>
                </c:pt>
                <c:pt idx="14752">
                  <c:v>6441</c:v>
                </c:pt>
                <c:pt idx="14753">
                  <c:v>6196</c:v>
                </c:pt>
                <c:pt idx="14754">
                  <c:v>6360</c:v>
                </c:pt>
                <c:pt idx="14755">
                  <c:v>6279</c:v>
                </c:pt>
                <c:pt idx="14756">
                  <c:v>6171</c:v>
                </c:pt>
                <c:pt idx="14757">
                  <c:v>6171</c:v>
                </c:pt>
                <c:pt idx="14758">
                  <c:v>5349</c:v>
                </c:pt>
                <c:pt idx="14759">
                  <c:v>5351</c:v>
                </c:pt>
                <c:pt idx="14760">
                  <c:v>5415</c:v>
                </c:pt>
                <c:pt idx="14761">
                  <c:v>5076</c:v>
                </c:pt>
                <c:pt idx="14762">
                  <c:v>5285</c:v>
                </c:pt>
                <c:pt idx="14763">
                  <c:v>5417</c:v>
                </c:pt>
                <c:pt idx="14764">
                  <c:v>5192</c:v>
                </c:pt>
                <c:pt idx="14765">
                  <c:v>4808</c:v>
                </c:pt>
                <c:pt idx="14766">
                  <c:v>4749</c:v>
                </c:pt>
                <c:pt idx="14767">
                  <c:v>4361</c:v>
                </c:pt>
                <c:pt idx="14768">
                  <c:v>4579</c:v>
                </c:pt>
                <c:pt idx="14769">
                  <c:v>4759</c:v>
                </c:pt>
                <c:pt idx="14770">
                  <c:v>5253</c:v>
                </c:pt>
                <c:pt idx="14771">
                  <c:v>4864</c:v>
                </c:pt>
                <c:pt idx="14772">
                  <c:v>4274</c:v>
                </c:pt>
                <c:pt idx="14773">
                  <c:v>4242</c:v>
                </c:pt>
                <c:pt idx="14774">
                  <c:v>4546</c:v>
                </c:pt>
                <c:pt idx="14775">
                  <c:v>5201</c:v>
                </c:pt>
                <c:pt idx="14776">
                  <c:v>4333</c:v>
                </c:pt>
                <c:pt idx="14777">
                  <c:v>5199</c:v>
                </c:pt>
                <c:pt idx="14778">
                  <c:v>4928</c:v>
                </c:pt>
                <c:pt idx="14779">
                  <c:v>4241</c:v>
                </c:pt>
                <c:pt idx="14780">
                  <c:v>3320</c:v>
                </c:pt>
                <c:pt idx="14781">
                  <c:v>3987</c:v>
                </c:pt>
                <c:pt idx="14782">
                  <c:v>4208</c:v>
                </c:pt>
                <c:pt idx="14783">
                  <c:v>4325</c:v>
                </c:pt>
                <c:pt idx="14784">
                  <c:v>4864</c:v>
                </c:pt>
                <c:pt idx="14785">
                  <c:v>5163</c:v>
                </c:pt>
                <c:pt idx="14786">
                  <c:v>4306</c:v>
                </c:pt>
                <c:pt idx="14787">
                  <c:v>4271</c:v>
                </c:pt>
                <c:pt idx="14788">
                  <c:v>4508</c:v>
                </c:pt>
                <c:pt idx="14789">
                  <c:v>4619</c:v>
                </c:pt>
                <c:pt idx="14790">
                  <c:v>4869</c:v>
                </c:pt>
                <c:pt idx="14791">
                  <c:v>5552</c:v>
                </c:pt>
                <c:pt idx="14792">
                  <c:v>5702</c:v>
                </c:pt>
                <c:pt idx="14793">
                  <c:v>3291</c:v>
                </c:pt>
                <c:pt idx="14794">
                  <c:v>4201</c:v>
                </c:pt>
                <c:pt idx="14795">
                  <c:v>4845</c:v>
                </c:pt>
                <c:pt idx="14796">
                  <c:v>4265</c:v>
                </c:pt>
                <c:pt idx="14797">
                  <c:v>4045</c:v>
                </c:pt>
                <c:pt idx="14798">
                  <c:v>4464</c:v>
                </c:pt>
                <c:pt idx="14799">
                  <c:v>4872</c:v>
                </c:pt>
                <c:pt idx="14800">
                  <c:v>3897</c:v>
                </c:pt>
                <c:pt idx="14801">
                  <c:v>3797</c:v>
                </c:pt>
                <c:pt idx="14802">
                  <c:v>3790</c:v>
                </c:pt>
                <c:pt idx="14803">
                  <c:v>3399</c:v>
                </c:pt>
                <c:pt idx="14804">
                  <c:v>3888</c:v>
                </c:pt>
                <c:pt idx="14805">
                  <c:v>4671</c:v>
                </c:pt>
                <c:pt idx="14806">
                  <c:v>5358</c:v>
                </c:pt>
                <c:pt idx="14807">
                  <c:v>4072</c:v>
                </c:pt>
                <c:pt idx="14808">
                  <c:v>3594</c:v>
                </c:pt>
                <c:pt idx="14809">
                  <c:v>3868</c:v>
                </c:pt>
                <c:pt idx="14810">
                  <c:v>4463</c:v>
                </c:pt>
                <c:pt idx="14811">
                  <c:v>4637</c:v>
                </c:pt>
                <c:pt idx="14812">
                  <c:v>4949</c:v>
                </c:pt>
                <c:pt idx="14813">
                  <c:v>5719</c:v>
                </c:pt>
                <c:pt idx="14814">
                  <c:v>4740</c:v>
                </c:pt>
                <c:pt idx="14815">
                  <c:v>4562</c:v>
                </c:pt>
                <c:pt idx="14816">
                  <c:v>4649</c:v>
                </c:pt>
                <c:pt idx="14817">
                  <c:v>4606</c:v>
                </c:pt>
                <c:pt idx="14818">
                  <c:v>4660</c:v>
                </c:pt>
                <c:pt idx="14819">
                  <c:v>5554</c:v>
                </c:pt>
                <c:pt idx="14820">
                  <c:v>5961</c:v>
                </c:pt>
                <c:pt idx="14821">
                  <c:v>4835</c:v>
                </c:pt>
                <c:pt idx="14822">
                  <c:v>4701</c:v>
                </c:pt>
                <c:pt idx="14823">
                  <c:v>4728</c:v>
                </c:pt>
                <c:pt idx="14824">
                  <c:v>5031</c:v>
                </c:pt>
                <c:pt idx="14825">
                  <c:v>4880</c:v>
                </c:pt>
                <c:pt idx="14826">
                  <c:v>5928</c:v>
                </c:pt>
                <c:pt idx="14827">
                  <c:v>6172</c:v>
                </c:pt>
                <c:pt idx="14828">
                  <c:v>4587</c:v>
                </c:pt>
                <c:pt idx="14829">
                  <c:v>5009</c:v>
                </c:pt>
                <c:pt idx="14830">
                  <c:v>3589</c:v>
                </c:pt>
                <c:pt idx="14831">
                  <c:v>3494</c:v>
                </c:pt>
                <c:pt idx="14832">
                  <c:v>3674</c:v>
                </c:pt>
                <c:pt idx="14833">
                  <c:v>3600</c:v>
                </c:pt>
                <c:pt idx="14834">
                  <c:v>4201</c:v>
                </c:pt>
                <c:pt idx="14835">
                  <c:v>3822</c:v>
                </c:pt>
                <c:pt idx="14836">
                  <c:v>3932</c:v>
                </c:pt>
                <c:pt idx="14837">
                  <c:v>3876</c:v>
                </c:pt>
                <c:pt idx="14838">
                  <c:v>3868</c:v>
                </c:pt>
                <c:pt idx="14839">
                  <c:v>4033</c:v>
                </c:pt>
                <c:pt idx="14840">
                  <c:v>3953</c:v>
                </c:pt>
                <c:pt idx="14841">
                  <c:v>4149</c:v>
                </c:pt>
                <c:pt idx="14842">
                  <c:v>4630</c:v>
                </c:pt>
                <c:pt idx="14843">
                  <c:v>4477</c:v>
                </c:pt>
                <c:pt idx="14844">
                  <c:v>4329</c:v>
                </c:pt>
                <c:pt idx="14845">
                  <c:v>4701</c:v>
                </c:pt>
                <c:pt idx="14846">
                  <c:v>4818</c:v>
                </c:pt>
                <c:pt idx="14847">
                  <c:v>5547</c:v>
                </c:pt>
                <c:pt idx="14848">
                  <c:v>5645</c:v>
                </c:pt>
                <c:pt idx="14849">
                  <c:v>4929</c:v>
                </c:pt>
                <c:pt idx="14850">
                  <c:v>4664</c:v>
                </c:pt>
                <c:pt idx="14851">
                  <c:v>4672</c:v>
                </c:pt>
                <c:pt idx="14852">
                  <c:v>4834</c:v>
                </c:pt>
                <c:pt idx="14853">
                  <c:v>5192</c:v>
                </c:pt>
                <c:pt idx="14854">
                  <c:v>6840</c:v>
                </c:pt>
                <c:pt idx="14855">
                  <c:v>6737</c:v>
                </c:pt>
                <c:pt idx="14856">
                  <c:v>5998</c:v>
                </c:pt>
                <c:pt idx="14857">
                  <c:v>5483</c:v>
                </c:pt>
                <c:pt idx="14858">
                  <c:v>4390</c:v>
                </c:pt>
                <c:pt idx="14859">
                  <c:v>5352</c:v>
                </c:pt>
                <c:pt idx="14860">
                  <c:v>5188</c:v>
                </c:pt>
                <c:pt idx="14861">
                  <c:v>5758</c:v>
                </c:pt>
                <c:pt idx="14862">
                  <c:v>4700</c:v>
                </c:pt>
                <c:pt idx="14863">
                  <c:v>4679</c:v>
                </c:pt>
                <c:pt idx="14864">
                  <c:v>5079</c:v>
                </c:pt>
                <c:pt idx="14865">
                  <c:v>5104</c:v>
                </c:pt>
                <c:pt idx="14866">
                  <c:v>4868</c:v>
                </c:pt>
                <c:pt idx="14867">
                  <c:v>4283</c:v>
                </c:pt>
                <c:pt idx="14868">
                  <c:v>4430</c:v>
                </c:pt>
                <c:pt idx="14869">
                  <c:v>5843</c:v>
                </c:pt>
                <c:pt idx="14870">
                  <c:v>5080</c:v>
                </c:pt>
                <c:pt idx="14871">
                  <c:v>4655</c:v>
                </c:pt>
                <c:pt idx="14872">
                  <c:v>3304</c:v>
                </c:pt>
                <c:pt idx="14873">
                  <c:v>3049</c:v>
                </c:pt>
                <c:pt idx="14874">
                  <c:v>3264</c:v>
                </c:pt>
                <c:pt idx="14875">
                  <c:v>5147</c:v>
                </c:pt>
                <c:pt idx="14876">
                  <c:v>6203</c:v>
                </c:pt>
                <c:pt idx="14877">
                  <c:v>5462</c:v>
                </c:pt>
                <c:pt idx="14878">
                  <c:v>5134</c:v>
                </c:pt>
                <c:pt idx="14879">
                  <c:v>5041</c:v>
                </c:pt>
                <c:pt idx="14880">
                  <c:v>4781</c:v>
                </c:pt>
                <c:pt idx="14881">
                  <c:v>4971</c:v>
                </c:pt>
                <c:pt idx="14882">
                  <c:v>5817</c:v>
                </c:pt>
                <c:pt idx="14883">
                  <c:v>5813</c:v>
                </c:pt>
                <c:pt idx="14884">
                  <c:v>3735</c:v>
                </c:pt>
                <c:pt idx="14885">
                  <c:v>3735</c:v>
                </c:pt>
                <c:pt idx="14886">
                  <c:v>3865</c:v>
                </c:pt>
                <c:pt idx="14887">
                  <c:v>3089</c:v>
                </c:pt>
                <c:pt idx="14888">
                  <c:v>4627</c:v>
                </c:pt>
                <c:pt idx="14889">
                  <c:v>4703</c:v>
                </c:pt>
                <c:pt idx="14890">
                  <c:v>5801</c:v>
                </c:pt>
                <c:pt idx="14891">
                  <c:v>6376</c:v>
                </c:pt>
                <c:pt idx="14892">
                  <c:v>5449</c:v>
                </c:pt>
                <c:pt idx="14893">
                  <c:v>3446</c:v>
                </c:pt>
                <c:pt idx="14894">
                  <c:v>3154</c:v>
                </c:pt>
                <c:pt idx="14895">
                  <c:v>5586</c:v>
                </c:pt>
                <c:pt idx="14896">
                  <c:v>7223</c:v>
                </c:pt>
                <c:pt idx="14897">
                  <c:v>7439</c:v>
                </c:pt>
                <c:pt idx="14898">
                  <c:v>5397</c:v>
                </c:pt>
                <c:pt idx="14899">
                  <c:v>4068</c:v>
                </c:pt>
                <c:pt idx="14900">
                  <c:v>3576</c:v>
                </c:pt>
                <c:pt idx="14901">
                  <c:v>3676</c:v>
                </c:pt>
                <c:pt idx="14902">
                  <c:v>3868</c:v>
                </c:pt>
                <c:pt idx="14903">
                  <c:v>5398</c:v>
                </c:pt>
                <c:pt idx="14904">
                  <c:v>6326</c:v>
                </c:pt>
                <c:pt idx="14905">
                  <c:v>5338</c:v>
                </c:pt>
                <c:pt idx="14906">
                  <c:v>5441</c:v>
                </c:pt>
                <c:pt idx="14907">
                  <c:v>5287</c:v>
                </c:pt>
                <c:pt idx="14908">
                  <c:v>5345</c:v>
                </c:pt>
                <c:pt idx="14909">
                  <c:v>6521</c:v>
                </c:pt>
                <c:pt idx="14910">
                  <c:v>7249</c:v>
                </c:pt>
                <c:pt idx="14911">
                  <c:v>7138</c:v>
                </c:pt>
                <c:pt idx="14912">
                  <c:v>7031</c:v>
                </c:pt>
                <c:pt idx="14913">
                  <c:v>7212</c:v>
                </c:pt>
                <c:pt idx="14914">
                  <c:v>7138</c:v>
                </c:pt>
                <c:pt idx="14915">
                  <c:v>7192</c:v>
                </c:pt>
                <c:pt idx="14916">
                  <c:v>7193</c:v>
                </c:pt>
                <c:pt idx="14917">
                  <c:v>7735</c:v>
                </c:pt>
                <c:pt idx="14918">
                  <c:v>8057</c:v>
                </c:pt>
                <c:pt idx="14919">
                  <c:v>4628</c:v>
                </c:pt>
                <c:pt idx="14920">
                  <c:v>3298</c:v>
                </c:pt>
                <c:pt idx="14921">
                  <c:v>3545</c:v>
                </c:pt>
                <c:pt idx="14922">
                  <c:v>3492</c:v>
                </c:pt>
                <c:pt idx="14923">
                  <c:v>3804</c:v>
                </c:pt>
                <c:pt idx="14924">
                  <c:v>5157</c:v>
                </c:pt>
                <c:pt idx="14925">
                  <c:v>5263</c:v>
                </c:pt>
                <c:pt idx="14926">
                  <c:v>5344</c:v>
                </c:pt>
                <c:pt idx="14927">
                  <c:v>5107</c:v>
                </c:pt>
                <c:pt idx="14928">
                  <c:v>5183</c:v>
                </c:pt>
                <c:pt idx="14929">
                  <c:v>5134</c:v>
                </c:pt>
                <c:pt idx="14930">
                  <c:v>5155</c:v>
                </c:pt>
                <c:pt idx="14931">
                  <c:v>5266</c:v>
                </c:pt>
                <c:pt idx="14932">
                  <c:v>5317</c:v>
                </c:pt>
                <c:pt idx="14933">
                  <c:v>5290</c:v>
                </c:pt>
                <c:pt idx="14934">
                  <c:v>5128</c:v>
                </c:pt>
                <c:pt idx="14935">
                  <c:v>5154</c:v>
                </c:pt>
                <c:pt idx="14936">
                  <c:v>5155</c:v>
                </c:pt>
                <c:pt idx="14937">
                  <c:v>5209</c:v>
                </c:pt>
                <c:pt idx="14938">
                  <c:v>5209</c:v>
                </c:pt>
                <c:pt idx="14939">
                  <c:v>5209</c:v>
                </c:pt>
                <c:pt idx="14940">
                  <c:v>5167</c:v>
                </c:pt>
                <c:pt idx="14941">
                  <c:v>5214</c:v>
                </c:pt>
                <c:pt idx="14942">
                  <c:v>5128</c:v>
                </c:pt>
                <c:pt idx="14943">
                  <c:v>3970</c:v>
                </c:pt>
                <c:pt idx="14944">
                  <c:v>5237</c:v>
                </c:pt>
                <c:pt idx="14945">
                  <c:v>4806</c:v>
                </c:pt>
                <c:pt idx="14946">
                  <c:v>4586</c:v>
                </c:pt>
                <c:pt idx="14947">
                  <c:v>4642</c:v>
                </c:pt>
                <c:pt idx="14948">
                  <c:v>4671</c:v>
                </c:pt>
                <c:pt idx="14949">
                  <c:v>4752</c:v>
                </c:pt>
                <c:pt idx="14950">
                  <c:v>1779</c:v>
                </c:pt>
                <c:pt idx="14951">
                  <c:v>4334</c:v>
                </c:pt>
                <c:pt idx="14952">
                  <c:v>5290</c:v>
                </c:pt>
                <c:pt idx="14953">
                  <c:v>5290</c:v>
                </c:pt>
                <c:pt idx="14954">
                  <c:v>3216</c:v>
                </c:pt>
                <c:pt idx="14955">
                  <c:v>2580</c:v>
                </c:pt>
                <c:pt idx="14956">
                  <c:v>2483</c:v>
                </c:pt>
                <c:pt idx="14957">
                  <c:v>3114</c:v>
                </c:pt>
                <c:pt idx="14958">
                  <c:v>2935</c:v>
                </c:pt>
                <c:pt idx="14959">
                  <c:v>5210</c:v>
                </c:pt>
                <c:pt idx="14960">
                  <c:v>5317</c:v>
                </c:pt>
                <c:pt idx="14961">
                  <c:v>2524</c:v>
                </c:pt>
                <c:pt idx="14962">
                  <c:v>3379</c:v>
                </c:pt>
                <c:pt idx="14963">
                  <c:v>4421</c:v>
                </c:pt>
                <c:pt idx="14964">
                  <c:v>1405</c:v>
                </c:pt>
                <c:pt idx="14965">
                  <c:v>1235</c:v>
                </c:pt>
                <c:pt idx="14966">
                  <c:v>2028</c:v>
                </c:pt>
                <c:pt idx="14967">
                  <c:v>2037</c:v>
                </c:pt>
                <c:pt idx="14968">
                  <c:v>1301</c:v>
                </c:pt>
                <c:pt idx="14969">
                  <c:v>1274</c:v>
                </c:pt>
                <c:pt idx="14970">
                  <c:v>1340</c:v>
                </c:pt>
                <c:pt idx="14971">
                  <c:v>1265</c:v>
                </c:pt>
                <c:pt idx="14972">
                  <c:v>1341</c:v>
                </c:pt>
                <c:pt idx="14973">
                  <c:v>1450</c:v>
                </c:pt>
                <c:pt idx="14974">
                  <c:v>1684</c:v>
                </c:pt>
                <c:pt idx="14975">
                  <c:v>1414</c:v>
                </c:pt>
                <c:pt idx="14976">
                  <c:v>2917</c:v>
                </c:pt>
                <c:pt idx="14977">
                  <c:v>2996</c:v>
                </c:pt>
                <c:pt idx="14978">
                  <c:v>2778</c:v>
                </c:pt>
                <c:pt idx="14979">
                  <c:v>2810</c:v>
                </c:pt>
                <c:pt idx="14980">
                  <c:v>2873</c:v>
                </c:pt>
                <c:pt idx="14981">
                  <c:v>2121</c:v>
                </c:pt>
                <c:pt idx="14982">
                  <c:v>1165</c:v>
                </c:pt>
                <c:pt idx="14983">
                  <c:v>801</c:v>
                </c:pt>
                <c:pt idx="14984">
                  <c:v>266</c:v>
                </c:pt>
                <c:pt idx="14985">
                  <c:v>464</c:v>
                </c:pt>
                <c:pt idx="14986">
                  <c:v>740</c:v>
                </c:pt>
                <c:pt idx="14987">
                  <c:v>2815</c:v>
                </c:pt>
                <c:pt idx="14988">
                  <c:v>3078</c:v>
                </c:pt>
                <c:pt idx="14989">
                  <c:v>2144</c:v>
                </c:pt>
                <c:pt idx="14990">
                  <c:v>2442</c:v>
                </c:pt>
                <c:pt idx="14991">
                  <c:v>3680</c:v>
                </c:pt>
                <c:pt idx="14992">
                  <c:v>2199</c:v>
                </c:pt>
                <c:pt idx="14993">
                  <c:v>3320</c:v>
                </c:pt>
                <c:pt idx="14994">
                  <c:v>3300</c:v>
                </c:pt>
                <c:pt idx="14995">
                  <c:v>3407</c:v>
                </c:pt>
                <c:pt idx="14996">
                  <c:v>3434</c:v>
                </c:pt>
                <c:pt idx="14997">
                  <c:v>3431</c:v>
                </c:pt>
                <c:pt idx="14998">
                  <c:v>3488</c:v>
                </c:pt>
                <c:pt idx="14999">
                  <c:v>2807</c:v>
                </c:pt>
                <c:pt idx="15000">
                  <c:v>3599</c:v>
                </c:pt>
                <c:pt idx="15001">
                  <c:v>4496</c:v>
                </c:pt>
                <c:pt idx="15002">
                  <c:v>5157</c:v>
                </c:pt>
                <c:pt idx="15003">
                  <c:v>4187</c:v>
                </c:pt>
                <c:pt idx="15004">
                  <c:v>3442</c:v>
                </c:pt>
                <c:pt idx="15005">
                  <c:v>4124</c:v>
                </c:pt>
                <c:pt idx="15006">
                  <c:v>2320</c:v>
                </c:pt>
                <c:pt idx="15007">
                  <c:v>5155</c:v>
                </c:pt>
                <c:pt idx="15008">
                  <c:v>5157</c:v>
                </c:pt>
                <c:pt idx="15009">
                  <c:v>5157</c:v>
                </c:pt>
                <c:pt idx="15010">
                  <c:v>4016</c:v>
                </c:pt>
                <c:pt idx="15011">
                  <c:v>1890</c:v>
                </c:pt>
                <c:pt idx="15012">
                  <c:v>2505</c:v>
                </c:pt>
                <c:pt idx="15013">
                  <c:v>4017</c:v>
                </c:pt>
                <c:pt idx="15014">
                  <c:v>4452</c:v>
                </c:pt>
                <c:pt idx="15015">
                  <c:v>4500</c:v>
                </c:pt>
                <c:pt idx="15016">
                  <c:v>2102</c:v>
                </c:pt>
                <c:pt idx="15017">
                  <c:v>2385</c:v>
                </c:pt>
                <c:pt idx="15018">
                  <c:v>1457</c:v>
                </c:pt>
                <c:pt idx="15019">
                  <c:v>2453</c:v>
                </c:pt>
                <c:pt idx="15020">
                  <c:v>3176</c:v>
                </c:pt>
                <c:pt idx="15021">
                  <c:v>3088</c:v>
                </c:pt>
                <c:pt idx="15022">
                  <c:v>3938</c:v>
                </c:pt>
                <c:pt idx="15023">
                  <c:v>4588</c:v>
                </c:pt>
                <c:pt idx="15024">
                  <c:v>3839</c:v>
                </c:pt>
                <c:pt idx="15025">
                  <c:v>3278</c:v>
                </c:pt>
                <c:pt idx="15026">
                  <c:v>1144</c:v>
                </c:pt>
                <c:pt idx="15027">
                  <c:v>2845</c:v>
                </c:pt>
                <c:pt idx="15028">
                  <c:v>3097</c:v>
                </c:pt>
                <c:pt idx="15029">
                  <c:v>3132</c:v>
                </c:pt>
                <c:pt idx="15030">
                  <c:v>3612</c:v>
                </c:pt>
                <c:pt idx="15031">
                  <c:v>2822</c:v>
                </c:pt>
                <c:pt idx="15032">
                  <c:v>2983</c:v>
                </c:pt>
                <c:pt idx="15033">
                  <c:v>2646</c:v>
                </c:pt>
                <c:pt idx="15034">
                  <c:v>1892</c:v>
                </c:pt>
                <c:pt idx="15035">
                  <c:v>3136</c:v>
                </c:pt>
                <c:pt idx="15036">
                  <c:v>3536</c:v>
                </c:pt>
                <c:pt idx="15037">
                  <c:v>3435</c:v>
                </c:pt>
                <c:pt idx="15038">
                  <c:v>2994</c:v>
                </c:pt>
                <c:pt idx="15039">
                  <c:v>3035</c:v>
                </c:pt>
                <c:pt idx="15040">
                  <c:v>2812</c:v>
                </c:pt>
                <c:pt idx="15041">
                  <c:v>2597</c:v>
                </c:pt>
                <c:pt idx="15042">
                  <c:v>2356</c:v>
                </c:pt>
                <c:pt idx="15043">
                  <c:v>3020</c:v>
                </c:pt>
                <c:pt idx="15044">
                  <c:v>2846</c:v>
                </c:pt>
                <c:pt idx="15045">
                  <c:v>2837</c:v>
                </c:pt>
                <c:pt idx="15046">
                  <c:v>2651</c:v>
                </c:pt>
                <c:pt idx="15047">
                  <c:v>2219</c:v>
                </c:pt>
                <c:pt idx="15048">
                  <c:v>2427</c:v>
                </c:pt>
                <c:pt idx="15049">
                  <c:v>2523</c:v>
                </c:pt>
                <c:pt idx="15050">
                  <c:v>2892</c:v>
                </c:pt>
                <c:pt idx="15051">
                  <c:v>3064</c:v>
                </c:pt>
                <c:pt idx="15052">
                  <c:v>2234</c:v>
                </c:pt>
                <c:pt idx="15053">
                  <c:v>2516</c:v>
                </c:pt>
                <c:pt idx="15054">
                  <c:v>3198</c:v>
                </c:pt>
                <c:pt idx="15055">
                  <c:v>3396</c:v>
                </c:pt>
                <c:pt idx="15056">
                  <c:v>3450</c:v>
                </c:pt>
                <c:pt idx="15057">
                  <c:v>3764</c:v>
                </c:pt>
                <c:pt idx="15058">
                  <c:v>3766</c:v>
                </c:pt>
                <c:pt idx="15059">
                  <c:v>3580</c:v>
                </c:pt>
                <c:pt idx="15060">
                  <c:v>1954</c:v>
                </c:pt>
                <c:pt idx="15061">
                  <c:v>3316</c:v>
                </c:pt>
                <c:pt idx="15062">
                  <c:v>2905</c:v>
                </c:pt>
                <c:pt idx="15063">
                  <c:v>3372</c:v>
                </c:pt>
                <c:pt idx="15064">
                  <c:v>3613</c:v>
                </c:pt>
                <c:pt idx="15065">
                  <c:v>3479</c:v>
                </c:pt>
                <c:pt idx="15066">
                  <c:v>3962</c:v>
                </c:pt>
                <c:pt idx="15067">
                  <c:v>3948</c:v>
                </c:pt>
                <c:pt idx="15068">
                  <c:v>2240</c:v>
                </c:pt>
                <c:pt idx="15069">
                  <c:v>2155</c:v>
                </c:pt>
                <c:pt idx="15070">
                  <c:v>4047</c:v>
                </c:pt>
                <c:pt idx="15071">
                  <c:v>4646</c:v>
                </c:pt>
                <c:pt idx="15072">
                  <c:v>4995</c:v>
                </c:pt>
                <c:pt idx="15073">
                  <c:v>3989</c:v>
                </c:pt>
                <c:pt idx="15074">
                  <c:v>2980</c:v>
                </c:pt>
                <c:pt idx="15075">
                  <c:v>3998</c:v>
                </c:pt>
                <c:pt idx="15076">
                  <c:v>3531</c:v>
                </c:pt>
                <c:pt idx="15077">
                  <c:v>2160</c:v>
                </c:pt>
                <c:pt idx="15078">
                  <c:v>4777</c:v>
                </c:pt>
                <c:pt idx="15079">
                  <c:v>5022</c:v>
                </c:pt>
                <c:pt idx="15080">
                  <c:v>3590</c:v>
                </c:pt>
                <c:pt idx="15081">
                  <c:v>3280</c:v>
                </c:pt>
                <c:pt idx="15082">
                  <c:v>3230</c:v>
                </c:pt>
                <c:pt idx="15083">
                  <c:v>3285</c:v>
                </c:pt>
                <c:pt idx="15084">
                  <c:v>3992</c:v>
                </c:pt>
                <c:pt idx="15085">
                  <c:v>2453</c:v>
                </c:pt>
                <c:pt idx="15086">
                  <c:v>5022</c:v>
                </c:pt>
                <c:pt idx="15087">
                  <c:v>4995</c:v>
                </c:pt>
                <c:pt idx="15088">
                  <c:v>2891</c:v>
                </c:pt>
                <c:pt idx="15089">
                  <c:v>2757</c:v>
                </c:pt>
                <c:pt idx="15090">
                  <c:v>3127</c:v>
                </c:pt>
                <c:pt idx="15091">
                  <c:v>2160</c:v>
                </c:pt>
                <c:pt idx="15092">
                  <c:v>5053</c:v>
                </c:pt>
                <c:pt idx="15093">
                  <c:v>4477</c:v>
                </c:pt>
                <c:pt idx="15094">
                  <c:v>3249</c:v>
                </c:pt>
                <c:pt idx="15095">
                  <c:v>6880</c:v>
                </c:pt>
                <c:pt idx="15096">
                  <c:v>3231</c:v>
                </c:pt>
                <c:pt idx="15097">
                  <c:v>4480</c:v>
                </c:pt>
                <c:pt idx="15098">
                  <c:v>2368</c:v>
                </c:pt>
                <c:pt idx="15099">
                  <c:v>2015</c:v>
                </c:pt>
                <c:pt idx="15100">
                  <c:v>2295</c:v>
                </c:pt>
                <c:pt idx="15101">
                  <c:v>3009</c:v>
                </c:pt>
                <c:pt idx="15102">
                  <c:v>3019</c:v>
                </c:pt>
                <c:pt idx="15103">
                  <c:v>2973</c:v>
                </c:pt>
                <c:pt idx="15104">
                  <c:v>3151</c:v>
                </c:pt>
                <c:pt idx="15105">
                  <c:v>2608</c:v>
                </c:pt>
                <c:pt idx="15106">
                  <c:v>4699</c:v>
                </c:pt>
                <c:pt idx="15107">
                  <c:v>3938</c:v>
                </c:pt>
                <c:pt idx="15108">
                  <c:v>2724</c:v>
                </c:pt>
                <c:pt idx="15109">
                  <c:v>2863</c:v>
                </c:pt>
                <c:pt idx="15110">
                  <c:v>2075</c:v>
                </c:pt>
                <c:pt idx="15111">
                  <c:v>2711</c:v>
                </c:pt>
                <c:pt idx="15112">
                  <c:v>2588</c:v>
                </c:pt>
                <c:pt idx="15113">
                  <c:v>3246</c:v>
                </c:pt>
                <c:pt idx="15114">
                  <c:v>2954</c:v>
                </c:pt>
                <c:pt idx="15115">
                  <c:v>2707</c:v>
                </c:pt>
                <c:pt idx="15116">
                  <c:v>2590</c:v>
                </c:pt>
                <c:pt idx="15117">
                  <c:v>2605</c:v>
                </c:pt>
                <c:pt idx="15118">
                  <c:v>2429</c:v>
                </c:pt>
                <c:pt idx="15119">
                  <c:v>2771</c:v>
                </c:pt>
                <c:pt idx="15120">
                  <c:v>2671</c:v>
                </c:pt>
                <c:pt idx="15121">
                  <c:v>4590</c:v>
                </c:pt>
                <c:pt idx="15122">
                  <c:v>3347</c:v>
                </c:pt>
                <c:pt idx="15123">
                  <c:v>2585</c:v>
                </c:pt>
                <c:pt idx="15124">
                  <c:v>2289</c:v>
                </c:pt>
                <c:pt idx="15125">
                  <c:v>2821</c:v>
                </c:pt>
                <c:pt idx="15126">
                  <c:v>3207</c:v>
                </c:pt>
                <c:pt idx="15127">
                  <c:v>3806</c:v>
                </c:pt>
                <c:pt idx="15128">
                  <c:v>3833</c:v>
                </c:pt>
                <c:pt idx="15129">
                  <c:v>2061</c:v>
                </c:pt>
                <c:pt idx="15130">
                  <c:v>1782</c:v>
                </c:pt>
                <c:pt idx="15131">
                  <c:v>2979</c:v>
                </c:pt>
                <c:pt idx="15132">
                  <c:v>3044</c:v>
                </c:pt>
                <c:pt idx="15133">
                  <c:v>2580</c:v>
                </c:pt>
                <c:pt idx="15134">
                  <c:v>2572</c:v>
                </c:pt>
                <c:pt idx="15135">
                  <c:v>3966</c:v>
                </c:pt>
                <c:pt idx="15136">
                  <c:v>2715</c:v>
                </c:pt>
                <c:pt idx="15137">
                  <c:v>2885</c:v>
                </c:pt>
                <c:pt idx="15138">
                  <c:v>2500</c:v>
                </c:pt>
                <c:pt idx="15139">
                  <c:v>2596</c:v>
                </c:pt>
                <c:pt idx="15140">
                  <c:v>2850</c:v>
                </c:pt>
                <c:pt idx="15141">
                  <c:v>2958</c:v>
                </c:pt>
                <c:pt idx="15142">
                  <c:v>3164</c:v>
                </c:pt>
                <c:pt idx="15143">
                  <c:v>2884</c:v>
                </c:pt>
                <c:pt idx="15144">
                  <c:v>2861</c:v>
                </c:pt>
                <c:pt idx="15145">
                  <c:v>2684</c:v>
                </c:pt>
                <c:pt idx="15146">
                  <c:v>2471</c:v>
                </c:pt>
                <c:pt idx="15147">
                  <c:v>2994</c:v>
                </c:pt>
                <c:pt idx="15148">
                  <c:v>2164</c:v>
                </c:pt>
                <c:pt idx="15149">
                  <c:v>2094</c:v>
                </c:pt>
                <c:pt idx="15150">
                  <c:v>1638</c:v>
                </c:pt>
                <c:pt idx="15151">
                  <c:v>860</c:v>
                </c:pt>
                <c:pt idx="15152">
                  <c:v>2030</c:v>
                </c:pt>
                <c:pt idx="15153">
                  <c:v>5101</c:v>
                </c:pt>
                <c:pt idx="15154">
                  <c:v>5004</c:v>
                </c:pt>
                <c:pt idx="15155">
                  <c:v>5091</c:v>
                </c:pt>
                <c:pt idx="15156">
                  <c:v>5770</c:v>
                </c:pt>
                <c:pt idx="15157">
                  <c:v>4546</c:v>
                </c:pt>
                <c:pt idx="15158">
                  <c:v>4476</c:v>
                </c:pt>
                <c:pt idx="15159">
                  <c:v>3718</c:v>
                </c:pt>
                <c:pt idx="15160">
                  <c:v>4245</c:v>
                </c:pt>
                <c:pt idx="15161">
                  <c:v>4342</c:v>
                </c:pt>
                <c:pt idx="15162">
                  <c:v>5365</c:v>
                </c:pt>
                <c:pt idx="15163">
                  <c:v>5839</c:v>
                </c:pt>
                <c:pt idx="15164">
                  <c:v>5065</c:v>
                </c:pt>
                <c:pt idx="15165">
                  <c:v>4928</c:v>
                </c:pt>
                <c:pt idx="15166">
                  <c:v>4881</c:v>
                </c:pt>
                <c:pt idx="15167">
                  <c:v>4477</c:v>
                </c:pt>
                <c:pt idx="15168">
                  <c:v>4400</c:v>
                </c:pt>
                <c:pt idx="15169">
                  <c:v>5008</c:v>
                </c:pt>
                <c:pt idx="15170">
                  <c:v>5269</c:v>
                </c:pt>
                <c:pt idx="15171">
                  <c:v>4596</c:v>
                </c:pt>
                <c:pt idx="15172">
                  <c:v>3798</c:v>
                </c:pt>
                <c:pt idx="15173">
                  <c:v>4748</c:v>
                </c:pt>
                <c:pt idx="15174">
                  <c:v>4870</c:v>
                </c:pt>
                <c:pt idx="15175">
                  <c:v>4488</c:v>
                </c:pt>
                <c:pt idx="15176">
                  <c:v>5805</c:v>
                </c:pt>
                <c:pt idx="15177">
                  <c:v>6079</c:v>
                </c:pt>
                <c:pt idx="15178">
                  <c:v>4737</c:v>
                </c:pt>
                <c:pt idx="15179">
                  <c:v>4362</c:v>
                </c:pt>
                <c:pt idx="15180">
                  <c:v>4745</c:v>
                </c:pt>
                <c:pt idx="15181">
                  <c:v>4231</c:v>
                </c:pt>
                <c:pt idx="15182">
                  <c:v>5323</c:v>
                </c:pt>
                <c:pt idx="15183">
                  <c:v>5462</c:v>
                </c:pt>
                <c:pt idx="15184">
                  <c:v>6237</c:v>
                </c:pt>
                <c:pt idx="15185">
                  <c:v>3540</c:v>
                </c:pt>
                <c:pt idx="15186">
                  <c:v>3275</c:v>
                </c:pt>
                <c:pt idx="15187">
                  <c:v>3366</c:v>
                </c:pt>
                <c:pt idx="15188">
                  <c:v>3522</c:v>
                </c:pt>
                <c:pt idx="15189">
                  <c:v>3624</c:v>
                </c:pt>
                <c:pt idx="15190">
                  <c:v>4392</c:v>
                </c:pt>
                <c:pt idx="15191">
                  <c:v>4823</c:v>
                </c:pt>
                <c:pt idx="15192">
                  <c:v>3050</c:v>
                </c:pt>
                <c:pt idx="15193">
                  <c:v>3457</c:v>
                </c:pt>
                <c:pt idx="15194">
                  <c:v>3324</c:v>
                </c:pt>
                <c:pt idx="15195">
                  <c:v>3078</c:v>
                </c:pt>
                <c:pt idx="15196">
                  <c:v>3028</c:v>
                </c:pt>
                <c:pt idx="15197">
                  <c:v>3913</c:v>
                </c:pt>
                <c:pt idx="15198">
                  <c:v>3903</c:v>
                </c:pt>
                <c:pt idx="15199">
                  <c:v>3215</c:v>
                </c:pt>
                <c:pt idx="15200">
                  <c:v>3396</c:v>
                </c:pt>
                <c:pt idx="15201">
                  <c:v>3153</c:v>
                </c:pt>
                <c:pt idx="15202">
                  <c:v>2968</c:v>
                </c:pt>
                <c:pt idx="15203">
                  <c:v>2998</c:v>
                </c:pt>
                <c:pt idx="15204">
                  <c:v>3384</c:v>
                </c:pt>
                <c:pt idx="15205">
                  <c:v>3111</c:v>
                </c:pt>
                <c:pt idx="15206">
                  <c:v>2612</c:v>
                </c:pt>
                <c:pt idx="15207">
                  <c:v>2488</c:v>
                </c:pt>
                <c:pt idx="15208">
                  <c:v>2781</c:v>
                </c:pt>
                <c:pt idx="15209">
                  <c:v>2932</c:v>
                </c:pt>
                <c:pt idx="15210">
                  <c:v>3170</c:v>
                </c:pt>
                <c:pt idx="15211">
                  <c:v>3190</c:v>
                </c:pt>
                <c:pt idx="15212">
                  <c:v>4509</c:v>
                </c:pt>
                <c:pt idx="15213">
                  <c:v>3149</c:v>
                </c:pt>
                <c:pt idx="15214">
                  <c:v>3041</c:v>
                </c:pt>
                <c:pt idx="15215">
                  <c:v>2610</c:v>
                </c:pt>
                <c:pt idx="15216">
                  <c:v>3004</c:v>
                </c:pt>
                <c:pt idx="15217">
                  <c:v>2952</c:v>
                </c:pt>
                <c:pt idx="15218">
                  <c:v>3325</c:v>
                </c:pt>
                <c:pt idx="15219">
                  <c:v>3697</c:v>
                </c:pt>
                <c:pt idx="15220">
                  <c:v>2867</c:v>
                </c:pt>
                <c:pt idx="15221">
                  <c:v>2882</c:v>
                </c:pt>
                <c:pt idx="15222">
                  <c:v>2824</c:v>
                </c:pt>
                <c:pt idx="15223">
                  <c:v>3472</c:v>
                </c:pt>
                <c:pt idx="15224">
                  <c:v>3685</c:v>
                </c:pt>
                <c:pt idx="15225">
                  <c:v>2781</c:v>
                </c:pt>
                <c:pt idx="15226">
                  <c:v>3688</c:v>
                </c:pt>
                <c:pt idx="15227">
                  <c:v>3068</c:v>
                </c:pt>
                <c:pt idx="15228">
                  <c:v>3660</c:v>
                </c:pt>
                <c:pt idx="15229">
                  <c:v>3547</c:v>
                </c:pt>
                <c:pt idx="15230">
                  <c:v>3633</c:v>
                </c:pt>
                <c:pt idx="15231">
                  <c:v>3573</c:v>
                </c:pt>
                <c:pt idx="15232">
                  <c:v>4560</c:v>
                </c:pt>
                <c:pt idx="15233">
                  <c:v>4335</c:v>
                </c:pt>
                <c:pt idx="15234">
                  <c:v>3150</c:v>
                </c:pt>
                <c:pt idx="15235">
                  <c:v>3201</c:v>
                </c:pt>
                <c:pt idx="15236">
                  <c:v>4006</c:v>
                </c:pt>
                <c:pt idx="15237">
                  <c:v>3252</c:v>
                </c:pt>
                <c:pt idx="15238">
                  <c:v>2996</c:v>
                </c:pt>
                <c:pt idx="15239">
                  <c:v>3603</c:v>
                </c:pt>
                <c:pt idx="15240">
                  <c:v>3726</c:v>
                </c:pt>
                <c:pt idx="15241">
                  <c:v>3514</c:v>
                </c:pt>
                <c:pt idx="15242">
                  <c:v>3293</c:v>
                </c:pt>
                <c:pt idx="15243">
                  <c:v>3240</c:v>
                </c:pt>
                <c:pt idx="15244">
                  <c:v>3260</c:v>
                </c:pt>
                <c:pt idx="15245">
                  <c:v>3138</c:v>
                </c:pt>
                <c:pt idx="15246">
                  <c:v>4487</c:v>
                </c:pt>
                <c:pt idx="15247">
                  <c:v>4787</c:v>
                </c:pt>
                <c:pt idx="15248">
                  <c:v>3150</c:v>
                </c:pt>
                <c:pt idx="15249">
                  <c:v>3450</c:v>
                </c:pt>
                <c:pt idx="15250">
                  <c:v>3737</c:v>
                </c:pt>
                <c:pt idx="15251">
                  <c:v>3428</c:v>
                </c:pt>
                <c:pt idx="15252">
                  <c:v>3691</c:v>
                </c:pt>
                <c:pt idx="15253">
                  <c:v>3911</c:v>
                </c:pt>
                <c:pt idx="15254">
                  <c:v>4544</c:v>
                </c:pt>
                <c:pt idx="15255">
                  <c:v>2576</c:v>
                </c:pt>
                <c:pt idx="15256">
                  <c:v>3112</c:v>
                </c:pt>
                <c:pt idx="15257">
                  <c:v>1849</c:v>
                </c:pt>
                <c:pt idx="15258">
                  <c:v>1909</c:v>
                </c:pt>
                <c:pt idx="15259">
                  <c:v>1777</c:v>
                </c:pt>
                <c:pt idx="15260">
                  <c:v>4738</c:v>
                </c:pt>
                <c:pt idx="15261">
                  <c:v>6219</c:v>
                </c:pt>
                <c:pt idx="15262">
                  <c:v>3302</c:v>
                </c:pt>
                <c:pt idx="15263">
                  <c:v>1714</c:v>
                </c:pt>
                <c:pt idx="15264">
                  <c:v>2178</c:v>
                </c:pt>
                <c:pt idx="15265">
                  <c:v>2218</c:v>
                </c:pt>
                <c:pt idx="15266">
                  <c:v>2431</c:v>
                </c:pt>
                <c:pt idx="15267">
                  <c:v>4492</c:v>
                </c:pt>
                <c:pt idx="15268">
                  <c:v>5256</c:v>
                </c:pt>
                <c:pt idx="15269">
                  <c:v>3490</c:v>
                </c:pt>
                <c:pt idx="15270">
                  <c:v>3658</c:v>
                </c:pt>
                <c:pt idx="15271">
                  <c:v>3782</c:v>
                </c:pt>
                <c:pt idx="15272">
                  <c:v>3193</c:v>
                </c:pt>
                <c:pt idx="15273">
                  <c:v>3570</c:v>
                </c:pt>
                <c:pt idx="15274">
                  <c:v>4442</c:v>
                </c:pt>
                <c:pt idx="15275">
                  <c:v>5252</c:v>
                </c:pt>
                <c:pt idx="15276">
                  <c:v>3790</c:v>
                </c:pt>
                <c:pt idx="15277">
                  <c:v>3616</c:v>
                </c:pt>
                <c:pt idx="15278">
                  <c:v>3759</c:v>
                </c:pt>
                <c:pt idx="15279">
                  <c:v>2296</c:v>
                </c:pt>
                <c:pt idx="15280">
                  <c:v>3605</c:v>
                </c:pt>
                <c:pt idx="15281">
                  <c:v>4614</c:v>
                </c:pt>
                <c:pt idx="15282">
                  <c:v>3878</c:v>
                </c:pt>
                <c:pt idx="15283">
                  <c:v>3410</c:v>
                </c:pt>
                <c:pt idx="15284">
                  <c:v>2996</c:v>
                </c:pt>
                <c:pt idx="15285">
                  <c:v>2898</c:v>
                </c:pt>
                <c:pt idx="15286">
                  <c:v>2893</c:v>
                </c:pt>
                <c:pt idx="15287">
                  <c:v>3340</c:v>
                </c:pt>
                <c:pt idx="15288">
                  <c:v>3809</c:v>
                </c:pt>
                <c:pt idx="15289">
                  <c:v>4412</c:v>
                </c:pt>
                <c:pt idx="15290">
                  <c:v>3511</c:v>
                </c:pt>
                <c:pt idx="15291">
                  <c:v>3145</c:v>
                </c:pt>
                <c:pt idx="15292">
                  <c:v>2930</c:v>
                </c:pt>
                <c:pt idx="15293">
                  <c:v>3205</c:v>
                </c:pt>
                <c:pt idx="15294">
                  <c:v>3014</c:v>
                </c:pt>
                <c:pt idx="15295">
                  <c:v>3717</c:v>
                </c:pt>
                <c:pt idx="15296">
                  <c:v>4125</c:v>
                </c:pt>
                <c:pt idx="15297">
                  <c:v>2840</c:v>
                </c:pt>
                <c:pt idx="15298">
                  <c:v>3052</c:v>
                </c:pt>
                <c:pt idx="15299">
                  <c:v>3065</c:v>
                </c:pt>
                <c:pt idx="15300">
                  <c:v>2867</c:v>
                </c:pt>
                <c:pt idx="15301">
                  <c:v>2882</c:v>
                </c:pt>
                <c:pt idx="15302">
                  <c:v>3471</c:v>
                </c:pt>
                <c:pt idx="15303">
                  <c:v>5805</c:v>
                </c:pt>
                <c:pt idx="15304">
                  <c:v>4193</c:v>
                </c:pt>
                <c:pt idx="15305">
                  <c:v>3890</c:v>
                </c:pt>
                <c:pt idx="15306">
                  <c:v>3581</c:v>
                </c:pt>
                <c:pt idx="15307">
                  <c:v>3711</c:v>
                </c:pt>
                <c:pt idx="15308">
                  <c:v>2020</c:v>
                </c:pt>
                <c:pt idx="15309">
                  <c:v>1962</c:v>
                </c:pt>
              </c:numCache>
            </c:numRef>
          </c:val>
          <c:smooth val="0"/>
          <c:extLst>
            <c:ext xmlns:c16="http://schemas.microsoft.com/office/drawing/2014/chart" uri="{C3380CC4-5D6E-409C-BE32-E72D297353CC}">
              <c16:uniqueId val="{00000000-651A-4EAA-A60B-A78ED8AC9A61}"/>
            </c:ext>
          </c:extLst>
        </c:ser>
        <c:dLbls>
          <c:showLegendKey val="0"/>
          <c:showVal val="0"/>
          <c:showCatName val="0"/>
          <c:showSerName val="0"/>
          <c:showPercent val="0"/>
          <c:showBubbleSize val="0"/>
        </c:dLbls>
        <c:smooth val="0"/>
        <c:axId val="410985984"/>
        <c:axId val="410987520"/>
      </c:lineChart>
      <c:dateAx>
        <c:axId val="410985984"/>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410987520"/>
        <c:crosses val="autoZero"/>
        <c:auto val="1"/>
        <c:lblOffset val="100"/>
        <c:baseTimeUnit val="days"/>
      </c:dateAx>
      <c:valAx>
        <c:axId val="410987520"/>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41098598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a:t>
            </a:r>
            <a:r>
              <a:rPr lang="en-US" sz="1800" b="1" i="0" u="none" strike="noStrike" baseline="0">
                <a:effectLst/>
              </a:rPr>
              <a:t>Load and Concentration </a:t>
            </a:r>
            <a:r>
              <a:rPr lang="en-US"/>
              <a:t>at Check 41 </a:t>
            </a:r>
          </a:p>
        </c:rich>
      </c:tx>
      <c:overlay val="0"/>
    </c:title>
    <c:autoTitleDeleted val="0"/>
    <c:plotArea>
      <c:layout/>
      <c:lineChart>
        <c:grouping val="standard"/>
        <c:varyColors val="0"/>
        <c:ser>
          <c:idx val="1"/>
          <c:order val="1"/>
          <c:tx>
            <c:v>Nitrate Load</c:v>
          </c:tx>
          <c:dPt>
            <c:idx val="23"/>
            <c:bubble3D val="0"/>
            <c:spPr>
              <a:ln>
                <a:noFill/>
              </a:ln>
            </c:spPr>
            <c:extLst>
              <c:ext xmlns:c16="http://schemas.microsoft.com/office/drawing/2014/chart" uri="{C3380CC4-5D6E-409C-BE32-E72D297353CC}">
                <c16:uniqueId val="{00000001-BEF8-4524-9268-6B561DEA2B0D}"/>
              </c:ext>
            </c:extLst>
          </c:dPt>
          <c:dPt>
            <c:idx val="130"/>
            <c:marker>
              <c:spPr>
                <a:ln>
                  <a:noFill/>
                </a:ln>
              </c:spPr>
            </c:marker>
            <c:bubble3D val="0"/>
            <c:extLst>
              <c:ext xmlns:c16="http://schemas.microsoft.com/office/drawing/2014/chart" uri="{C3380CC4-5D6E-409C-BE32-E72D297353CC}">
                <c16:uniqueId val="{00000002-BEF8-4524-9268-6B561DEA2B0D}"/>
              </c:ext>
            </c:extLst>
          </c:dPt>
          <c:dPt>
            <c:idx val="131"/>
            <c:marker>
              <c:spPr>
                <a:ln>
                  <a:noFill/>
                </a:ln>
              </c:spPr>
            </c:marker>
            <c:bubble3D val="0"/>
            <c:extLst>
              <c:ext xmlns:c16="http://schemas.microsoft.com/office/drawing/2014/chart" uri="{C3380CC4-5D6E-409C-BE32-E72D297353CC}">
                <c16:uniqueId val="{00000003-BEF8-4524-9268-6B561DEA2B0D}"/>
              </c:ext>
            </c:extLst>
          </c:dPt>
          <c:dPt>
            <c:idx val="132"/>
            <c:marker>
              <c:spPr>
                <a:ln>
                  <a:noFill/>
                </a:ln>
              </c:spPr>
            </c:marker>
            <c:bubble3D val="0"/>
            <c:extLst>
              <c:ext xmlns:c16="http://schemas.microsoft.com/office/drawing/2014/chart" uri="{C3380CC4-5D6E-409C-BE32-E72D297353CC}">
                <c16:uniqueId val="{00000004-BEF8-4524-9268-6B561DEA2B0D}"/>
              </c:ext>
            </c:extLst>
          </c:dPt>
          <c:dPt>
            <c:idx val="133"/>
            <c:marker>
              <c:spPr>
                <a:ln>
                  <a:noFill/>
                </a:ln>
              </c:spPr>
            </c:marker>
            <c:bubble3D val="0"/>
            <c:extLst>
              <c:ext xmlns:c16="http://schemas.microsoft.com/office/drawing/2014/chart" uri="{C3380CC4-5D6E-409C-BE32-E72D297353CC}">
                <c16:uniqueId val="{00000005-BEF8-4524-9268-6B561DEA2B0D}"/>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Data!$Y$2:$Y$213</c:f>
              <c:numCache>
                <c:formatCode>#,##0</c:formatCode>
                <c:ptCount val="212"/>
                <c:pt idx="0">
                  <c:v>125.01201789999999</c:v>
                </c:pt>
                <c:pt idx="1">
                  <c:v>46.242299115000002</c:v>
                </c:pt>
                <c:pt idx="2">
                  <c:v>73.787970000000001</c:v>
                </c:pt>
                <c:pt idx="3">
                  <c:v>115.865578395</c:v>
                </c:pt>
                <c:pt idx="4">
                  <c:v>121.04564931</c:v>
                </c:pt>
                <c:pt idx="5">
                  <c:v>74.93068439999999</c:v>
                </c:pt>
                <c:pt idx="6">
                  <c:v>81.552778490000009</c:v>
                </c:pt>
                <c:pt idx="7">
                  <c:v>101.08452322499998</c:v>
                </c:pt>
                <c:pt idx="8">
                  <c:v>77.645223179999988</c:v>
                </c:pt>
                <c:pt idx="9">
                  <c:v>78.046542404999997</c:v>
                </c:pt>
                <c:pt idx="10">
                  <c:v>118.65927087</c:v>
                </c:pt>
                <c:pt idx="11">
                  <c:v>51.334002089999998</c:v>
                </c:pt>
                <c:pt idx="12">
                  <c:v>178.37179704000002</c:v>
                </c:pt>
                <c:pt idx="13">
                  <c:v>176.69158501499999</c:v>
                </c:pt>
                <c:pt idx="14">
                  <c:v>189.17825617499997</c:v>
                </c:pt>
                <c:pt idx="15">
                  <c:v>89.346734585000007</c:v>
                </c:pt>
                <c:pt idx="16">
                  <c:v>85.379416199999994</c:v>
                </c:pt>
                <c:pt idx="17">
                  <c:v>89.489857589999986</c:v>
                </c:pt>
                <c:pt idx="18">
                  <c:v>82.52354299000001</c:v>
                </c:pt>
                <c:pt idx="19">
                  <c:v>97.161512159999987</c:v>
                </c:pt>
                <c:pt idx="20">
                  <c:v>135.77415738000002</c:v>
                </c:pt>
                <c:pt idx="21">
                  <c:v>35.266801139999998</c:v>
                </c:pt>
                <c:pt idx="22">
                  <c:v>62.727397529999998</c:v>
                </c:pt>
                <c:pt idx="23">
                  <c:v>194.32608463349999</c:v>
                </c:pt>
                <c:pt idx="24">
                  <c:v>62.047029520800002</c:v>
                </c:pt>
                <c:pt idx="25">
                  <c:v>16.823351868749999</c:v>
                </c:pt>
                <c:pt idx="26">
                  <c:v>30.466219460399998</c:v>
                </c:pt>
                <c:pt idx="27">
                  <c:v>36.995992760969997</c:v>
                </c:pt>
                <c:pt idx="28">
                  <c:v>11.77208299908</c:v>
                </c:pt>
                <c:pt idx="29">
                  <c:v>5.0150725399349998</c:v>
                </c:pt>
                <c:pt idx="30">
                  <c:v>41.779314050399996</c:v>
                </c:pt>
                <c:pt idx="31">
                  <c:v>76.727831743934999</c:v>
                </c:pt>
                <c:pt idx="32">
                  <c:v>46.065137825519997</c:v>
                </c:pt>
                <c:pt idx="33">
                  <c:v>44.568911404079998</c:v>
                </c:pt>
                <c:pt idx="34">
                  <c:v>20.015288564264999</c:v>
                </c:pt>
                <c:pt idx="35">
                  <c:v>11.67734279808</c:v>
                </c:pt>
                <c:pt idx="36">
                  <c:v>2.4622978239899997</c:v>
                </c:pt>
                <c:pt idx="37">
                  <c:v>1.1159838382499998</c:v>
                </c:pt>
                <c:pt idx="38">
                  <c:v>106.63009622549998</c:v>
                </c:pt>
                <c:pt idx="39">
                  <c:v>91.436610191129986</c:v>
                </c:pt>
                <c:pt idx="40">
                  <c:v>33.364182885165</c:v>
                </c:pt>
                <c:pt idx="41">
                  <c:v>37.418561922194996</c:v>
                </c:pt>
                <c:pt idx="42">
                  <c:v>61.39791982012499</c:v>
                </c:pt>
                <c:pt idx="43">
                  <c:v>47.986246183680002</c:v>
                </c:pt>
                <c:pt idx="44">
                  <c:v>42.926088453974998</c:v>
                </c:pt>
                <c:pt idx="45">
                  <c:v>102.14186279741999</c:v>
                </c:pt>
                <c:pt idx="46">
                  <c:v>67.209423073289997</c:v>
                </c:pt>
                <c:pt idx="47">
                  <c:v>126.26817946595999</c:v>
                </c:pt>
                <c:pt idx="48">
                  <c:v>142.14307046363999</c:v>
                </c:pt>
                <c:pt idx="49">
                  <c:v>180.42003433642498</c:v>
                </c:pt>
                <c:pt idx="50">
                  <c:v>157.46242164151502</c:v>
                </c:pt>
                <c:pt idx="51">
                  <c:v>136.61464535810998</c:v>
                </c:pt>
                <c:pt idx="52">
                  <c:v>92.650622272649983</c:v>
                </c:pt>
                <c:pt idx="53">
                  <c:v>109.34535038616001</c:v>
                </c:pt>
                <c:pt idx="54">
                  <c:v>78.95091056039999</c:v>
                </c:pt>
                <c:pt idx="55">
                  <c:v>42.219855985050003</c:v>
                </c:pt>
                <c:pt idx="56">
                  <c:v>4.0415333803650002</c:v>
                </c:pt>
                <c:pt idx="57">
                  <c:v>112.373052156765</c:v>
                </c:pt>
                <c:pt idx="58">
                  <c:v>165.93935685552</c:v>
                </c:pt>
                <c:pt idx="59">
                  <c:v>195.28332290554499</c:v>
                </c:pt>
                <c:pt idx="60">
                  <c:v>123.770131148475</c:v>
                </c:pt>
                <c:pt idx="61">
                  <c:v>86.801167209555004</c:v>
                </c:pt>
                <c:pt idx="62">
                  <c:v>108.60317237038501</c:v>
                </c:pt>
                <c:pt idx="63">
                  <c:v>107.37720630467999</c:v>
                </c:pt>
                <c:pt idx="64">
                  <c:v>153.90428620437001</c:v>
                </c:pt>
                <c:pt idx="65">
                  <c:v>87.402892877347497</c:v>
                </c:pt>
                <c:pt idx="66">
                  <c:v>106.01512086194998</c:v>
                </c:pt>
                <c:pt idx="67">
                  <c:v>75.934549749150008</c:v>
                </c:pt>
                <c:pt idx="68">
                  <c:v>43.423558103520001</c:v>
                </c:pt>
                <c:pt idx="69">
                  <c:v>62.907967165004997</c:v>
                </c:pt>
                <c:pt idx="70">
                  <c:v>73.928537452035002</c:v>
                </c:pt>
                <c:pt idx="71">
                  <c:v>117.46727456168249</c:v>
                </c:pt>
                <c:pt idx="72">
                  <c:v>137.12808151799999</c:v>
                </c:pt>
                <c:pt idx="73">
                  <c:v>132.17188722650999</c:v>
                </c:pt>
                <c:pt idx="74">
                  <c:v>152.29743666588001</c:v>
                </c:pt>
                <c:pt idx="75">
                  <c:v>138.63478509107998</c:v>
                </c:pt>
                <c:pt idx="76">
                  <c:v>141.68229870959999</c:v>
                </c:pt>
                <c:pt idx="77">
                  <c:v>139.16064893615999</c:v>
                </c:pt>
                <c:pt idx="78">
                  <c:v>101.11231546020001</c:v>
                </c:pt>
                <c:pt idx="79">
                  <c:v>49.623440451255</c:v>
                </c:pt>
                <c:pt idx="80">
                  <c:v>40.358991248819997</c:v>
                </c:pt>
                <c:pt idx="81">
                  <c:v>56.074161413520002</c:v>
                </c:pt>
                <c:pt idx="82">
                  <c:v>148.66158639915</c:v>
                </c:pt>
                <c:pt idx="83">
                  <c:v>159.37023850676997</c:v>
                </c:pt>
                <c:pt idx="84">
                  <c:v>105.73574872806</c:v>
                </c:pt>
                <c:pt idx="85">
                  <c:v>105.94713083534999</c:v>
                </c:pt>
                <c:pt idx="86">
                  <c:v>200.21134591961999</c:v>
                </c:pt>
                <c:pt idx="87">
                  <c:v>137.3248067589</c:v>
                </c:pt>
                <c:pt idx="88">
                  <c:v>151.9827877395</c:v>
                </c:pt>
                <c:pt idx="89">
                  <c:v>109.05293754224999</c:v>
                </c:pt>
                <c:pt idx="90">
                  <c:v>103.15494205852499</c:v>
                </c:pt>
                <c:pt idx="91">
                  <c:v>74.341103162624989</c:v>
                </c:pt>
                <c:pt idx="92">
                  <c:v>38.174728049999999</c:v>
                </c:pt>
                <c:pt idx="93">
                  <c:v>39.003147513449996</c:v>
                </c:pt>
                <c:pt idx="94">
                  <c:v>94.35895528527</c:v>
                </c:pt>
                <c:pt idx="95">
                  <c:v>161.82211490864998</c:v>
                </c:pt>
                <c:pt idx="96">
                  <c:v>257.33623189176001</c:v>
                </c:pt>
                <c:pt idx="97">
                  <c:v>151.60438423080001</c:v>
                </c:pt>
                <c:pt idx="98">
                  <c:v>277.64758358415003</c:v>
                </c:pt>
                <c:pt idx="99">
                  <c:v>108.50205113819999</c:v>
                </c:pt>
                <c:pt idx="100">
                  <c:v>133.69611773677499</c:v>
                </c:pt>
                <c:pt idx="101">
                  <c:v>147.00315918064499</c:v>
                </c:pt>
                <c:pt idx="102">
                  <c:v>96.931541849129999</c:v>
                </c:pt>
                <c:pt idx="103">
                  <c:v>85.539116273174997</c:v>
                </c:pt>
                <c:pt idx="104">
                  <c:v>98.108270875079995</c:v>
                </c:pt>
                <c:pt idx="105">
                  <c:v>124.53454524672</c:v>
                </c:pt>
                <c:pt idx="106">
                  <c:v>152.45225330022001</c:v>
                </c:pt>
                <c:pt idx="107">
                  <c:v>238.14877763087998</c:v>
                </c:pt>
                <c:pt idx="108">
                  <c:v>105.69774118859998</c:v>
                </c:pt>
                <c:pt idx="109">
                  <c:v>169.96614977520002</c:v>
                </c:pt>
                <c:pt idx="110">
                  <c:v>148.18774607032501</c:v>
                </c:pt>
                <c:pt idx="111">
                  <c:v>102.60642415949999</c:v>
                </c:pt>
                <c:pt idx="112">
                  <c:v>105.6319803432</c:v>
                </c:pt>
                <c:pt idx="113">
                  <c:v>81.931771661040003</c:v>
                </c:pt>
                <c:pt idx="114">
                  <c:v>113.60063437884</c:v>
                </c:pt>
                <c:pt idx="115">
                  <c:v>89.627796835919995</c:v>
                </c:pt>
                <c:pt idx="116">
                  <c:v>64.40149070423999</c:v>
                </c:pt>
                <c:pt idx="117">
                  <c:v>105.54682562136</c:v>
                </c:pt>
                <c:pt idx="118">
                  <c:v>126.87958813959</c:v>
                </c:pt>
                <c:pt idx="119">
                  <c:v>144.12188675011498</c:v>
                </c:pt>
                <c:pt idx="120">
                  <c:v>206.13475406902501</c:v>
                </c:pt>
                <c:pt idx="121">
                  <c:v>165.93021721259998</c:v>
                </c:pt>
                <c:pt idx="122">
                  <c:v>147.36459304746</c:v>
                </c:pt>
                <c:pt idx="123">
                  <c:v>52.092397954079999</c:v>
                </c:pt>
                <c:pt idx="124">
                  <c:v>26.493874291529998</c:v>
                </c:pt>
                <c:pt idx="125">
                  <c:v>77.356321518510001</c:v>
                </c:pt>
                <c:pt idx="126">
                  <c:v>135.10978085951999</c:v>
                </c:pt>
                <c:pt idx="127">
                  <c:v>83.776864940280007</c:v>
                </c:pt>
                <c:pt idx="128">
                  <c:v>65.762795933549995</c:v>
                </c:pt>
                <c:pt idx="129">
                  <c:v>77.542068041999997</c:v>
                </c:pt>
                <c:pt idx="130">
                  <c:v>79.181017789769996</c:v>
                </c:pt>
                <c:pt idx="131">
                  <c:v>123.34728333959998</c:v>
                </c:pt>
                <c:pt idx="132">
                  <c:v>185.85809400906001</c:v>
                </c:pt>
                <c:pt idx="133">
                  <c:v>205.81985435976</c:v>
                </c:pt>
                <c:pt idx="134">
                  <c:v>262.65143581550996</c:v>
                </c:pt>
                <c:pt idx="135">
                  <c:v>191.48716664577</c:v>
                </c:pt>
                <c:pt idx="136">
                  <c:v>124.16388814269001</c:v>
                </c:pt>
                <c:pt idx="137">
                  <c:v>109.55572936191</c:v>
                </c:pt>
                <c:pt idx="138">
                  <c:v>116.987735888415</c:v>
                </c:pt>
                <c:pt idx="139">
                  <c:v>101.79929337650999</c:v>
                </c:pt>
                <c:pt idx="140">
                  <c:v>129.45078146520001</c:v>
                </c:pt>
                <c:pt idx="141">
                  <c:v>142.56839823659999</c:v>
                </c:pt>
                <c:pt idx="142">
                  <c:v>129.05487888407998</c:v>
                </c:pt>
                <c:pt idx="143">
                  <c:v>126.78038957619002</c:v>
                </c:pt>
                <c:pt idx="144">
                  <c:v>228.31128953622002</c:v>
                </c:pt>
                <c:pt idx="145">
                  <c:v>57.485456031239998</c:v>
                </c:pt>
                <c:pt idx="146">
                  <c:v>174.09269855357999</c:v>
                </c:pt>
                <c:pt idx="147">
                  <c:v>150.04629803105999</c:v>
                </c:pt>
                <c:pt idx="148">
                  <c:v>94.499700213284996</c:v>
                </c:pt>
                <c:pt idx="149">
                  <c:v>123.418617138</c:v>
                </c:pt>
                <c:pt idx="150">
                  <c:v>141.45977069630999</c:v>
                </c:pt>
                <c:pt idx="151">
                  <c:v>53.381031876269994</c:v>
                </c:pt>
                <c:pt idx="152">
                  <c:v>32.90355045495</c:v>
                </c:pt>
                <c:pt idx="153">
                  <c:v>109.01281228064998</c:v>
                </c:pt>
                <c:pt idx="154">
                  <c:v>125.97660256499999</c:v>
                </c:pt>
                <c:pt idx="155">
                  <c:v>117.58875100469999</c:v>
                </c:pt>
                <c:pt idx="156">
                  <c:v>96.799852969739987</c:v>
                </c:pt>
                <c:pt idx="157">
                  <c:v>93.575621011590002</c:v>
                </c:pt>
                <c:pt idx="158">
                  <c:v>71.003517340455005</c:v>
                </c:pt>
                <c:pt idx="159">
                  <c:v>87.830575222949989</c:v>
                </c:pt>
                <c:pt idx="160">
                  <c:v>106.01523232100999</c:v>
                </c:pt>
                <c:pt idx="161">
                  <c:v>66.846177996750001</c:v>
                </c:pt>
                <c:pt idx="162">
                  <c:v>14.664111228899998</c:v>
                </c:pt>
                <c:pt idx="163">
                  <c:v>77.989464708840003</c:v>
                </c:pt>
                <c:pt idx="164">
                  <c:v>122.70890157344999</c:v>
                </c:pt>
                <c:pt idx="165">
                  <c:v>131.87568477456</c:v>
                </c:pt>
                <c:pt idx="166">
                  <c:v>93.334256417160006</c:v>
                </c:pt>
                <c:pt idx="167">
                  <c:v>98.494142140800008</c:v>
                </c:pt>
                <c:pt idx="168">
                  <c:v>41.561745965279997</c:v>
                </c:pt>
                <c:pt idx="169">
                  <c:v>63.32585504571</c:v>
                </c:pt>
                <c:pt idx="170">
                  <c:v>77.636919702059998</c:v>
                </c:pt>
                <c:pt idx="171">
                  <c:v>90.844706852999991</c:v>
                </c:pt>
                <c:pt idx="172">
                  <c:v>115.70520434976</c:v>
                </c:pt>
                <c:pt idx="173">
                  <c:v>37.405771995059993</c:v>
                </c:pt>
                <c:pt idx="174">
                  <c:v>30.689639146170002</c:v>
                </c:pt>
                <c:pt idx="175">
                  <c:v>83.173537048500009</c:v>
                </c:pt>
                <c:pt idx="176">
                  <c:v>107.38734907913999</c:v>
                </c:pt>
                <c:pt idx="177">
                  <c:v>111.59353535589</c:v>
                </c:pt>
                <c:pt idx="178">
                  <c:v>90.752502345615</c:v>
                </c:pt>
                <c:pt idx="179">
                  <c:v>82.043481503924994</c:v>
                </c:pt>
                <c:pt idx="180">
                  <c:v>98.525072029949996</c:v>
                </c:pt>
                <c:pt idx="181">
                  <c:v>34.575715002599999</c:v>
                </c:pt>
                <c:pt idx="182">
                  <c:v>44.807210874359996</c:v>
                </c:pt>
                <c:pt idx="183">
                  <c:v>100.430186013</c:v>
                </c:pt>
                <c:pt idx="184">
                  <c:v>98.2779115644</c:v>
                </c:pt>
                <c:pt idx="185">
                  <c:v>69.108183889919999</c:v>
                </c:pt>
                <c:pt idx="186">
                  <c:v>39.318075087479997</c:v>
                </c:pt>
                <c:pt idx="187">
                  <c:v>62.658800436374996</c:v>
                </c:pt>
                <c:pt idx="188">
                  <c:v>76.934616164999994</c:v>
                </c:pt>
                <c:pt idx="189">
                  <c:v>120.04341388307999</c:v>
                </c:pt>
                <c:pt idx="190">
                  <c:v>96.282515742749993</c:v>
                </c:pt>
                <c:pt idx="191">
                  <c:v>68.727495470489998</c:v>
                </c:pt>
                <c:pt idx="192">
                  <c:v>83.722027082759993</c:v>
                </c:pt>
                <c:pt idx="193">
                  <c:v>230.95565573472001</c:v>
                </c:pt>
                <c:pt idx="194">
                  <c:v>137.57949071100001</c:v>
                </c:pt>
                <c:pt idx="195">
                  <c:v>93.774742622279987</c:v>
                </c:pt>
                <c:pt idx="196">
                  <c:v>54.636395269049999</c:v>
                </c:pt>
                <c:pt idx="197">
                  <c:v>15.711714933839998</c:v>
                </c:pt>
                <c:pt idx="198">
                  <c:v>4.248067018545</c:v>
                </c:pt>
                <c:pt idx="199">
                  <c:v>27.458552455829999</c:v>
                </c:pt>
                <c:pt idx="200">
                  <c:v>74.342635724700003</c:v>
                </c:pt>
                <c:pt idx="201">
                  <c:v>93.394555768619995</c:v>
                </c:pt>
                <c:pt idx="202">
                  <c:v>113.67840493795501</c:v>
                </c:pt>
                <c:pt idx="203">
                  <c:v>155.23142923178997</c:v>
                </c:pt>
                <c:pt idx="204">
                  <c:v>106.16037988189498</c:v>
                </c:pt>
                <c:pt idx="205">
                  <c:v>122.68156623898498</c:v>
                </c:pt>
                <c:pt idx="206">
                  <c:v>84.191910614954992</c:v>
                </c:pt>
                <c:pt idx="207">
                  <c:v>57.639687505514999</c:v>
                </c:pt>
                <c:pt idx="208">
                  <c:v>85.562689864364984</c:v>
                </c:pt>
                <c:pt idx="209">
                  <c:v>19.915337652209999</c:v>
                </c:pt>
                <c:pt idx="210">
                  <c:v>2.9278901823749997</c:v>
                </c:pt>
                <c:pt idx="211">
                  <c:v>50.866013916900002</c:v>
                </c:pt>
              </c:numCache>
            </c:numRef>
          </c:val>
          <c:smooth val="0"/>
          <c:extLst>
            <c:ext xmlns:c16="http://schemas.microsoft.com/office/drawing/2014/chart" uri="{C3380CC4-5D6E-409C-BE32-E72D297353CC}">
              <c16:uniqueId val="{00000006-BEF8-4524-9268-6B561DEA2B0D}"/>
            </c:ext>
          </c:extLst>
        </c:ser>
        <c:dLbls>
          <c:showLegendKey val="0"/>
          <c:showVal val="0"/>
          <c:showCatName val="0"/>
          <c:showSerName val="0"/>
          <c:showPercent val="0"/>
          <c:showBubbleSize val="0"/>
        </c:dLbls>
        <c:marker val="1"/>
        <c:smooth val="0"/>
        <c:axId val="411325952"/>
        <c:axId val="411327488"/>
      </c:lineChart>
      <c:lineChart>
        <c:grouping val="standard"/>
        <c:varyColors val="0"/>
        <c:ser>
          <c:idx val="0"/>
          <c:order val="0"/>
          <c:tx>
            <c:v>Nitrate Concentration</c:v>
          </c:tx>
          <c:marker>
            <c:symbol val="diamond"/>
            <c:size val="7"/>
            <c:spPr>
              <a:ln>
                <a:solidFill>
                  <a:schemeClr val="accent1"/>
                </a:solidFill>
              </a:ln>
            </c:spPr>
          </c:marker>
          <c:dPt>
            <c:idx val="23"/>
            <c:bubble3D val="0"/>
            <c:spPr>
              <a:ln>
                <a:noFill/>
              </a:ln>
            </c:spPr>
            <c:extLst>
              <c:ext xmlns:c16="http://schemas.microsoft.com/office/drawing/2014/chart" uri="{C3380CC4-5D6E-409C-BE32-E72D297353CC}">
                <c16:uniqueId val="{00000008-BEF8-4524-9268-6B561DEA2B0D}"/>
              </c:ext>
            </c:extLst>
          </c:dPt>
          <c:dPt>
            <c:idx val="130"/>
            <c:marker>
              <c:spPr>
                <a:ln>
                  <a:noFill/>
                </a:ln>
              </c:spPr>
            </c:marker>
            <c:bubble3D val="0"/>
            <c:extLst>
              <c:ext xmlns:c16="http://schemas.microsoft.com/office/drawing/2014/chart" uri="{C3380CC4-5D6E-409C-BE32-E72D297353CC}">
                <c16:uniqueId val="{00000009-BEF8-4524-9268-6B561DEA2B0D}"/>
              </c:ext>
            </c:extLst>
          </c:dPt>
          <c:dPt>
            <c:idx val="131"/>
            <c:marker>
              <c:spPr>
                <a:ln>
                  <a:noFill/>
                </a:ln>
              </c:spPr>
            </c:marker>
            <c:bubble3D val="0"/>
            <c:extLst>
              <c:ext xmlns:c16="http://schemas.microsoft.com/office/drawing/2014/chart" uri="{C3380CC4-5D6E-409C-BE32-E72D297353CC}">
                <c16:uniqueId val="{0000000A-BEF8-4524-9268-6B561DEA2B0D}"/>
              </c:ext>
            </c:extLst>
          </c:dPt>
          <c:dPt>
            <c:idx val="132"/>
            <c:marker>
              <c:spPr>
                <a:ln>
                  <a:noFill/>
                </a:ln>
              </c:spPr>
            </c:marker>
            <c:bubble3D val="0"/>
            <c:extLst>
              <c:ext xmlns:c16="http://schemas.microsoft.com/office/drawing/2014/chart" uri="{C3380CC4-5D6E-409C-BE32-E72D297353CC}">
                <c16:uniqueId val="{0000000B-BEF8-4524-9268-6B561DEA2B0D}"/>
              </c:ext>
            </c:extLst>
          </c:dPt>
          <c:dPt>
            <c:idx val="133"/>
            <c:marker>
              <c:spPr>
                <a:ln>
                  <a:noFill/>
                </a:ln>
              </c:spPr>
            </c:marker>
            <c:bubble3D val="0"/>
            <c:extLst>
              <c:ext xmlns:c16="http://schemas.microsoft.com/office/drawing/2014/chart" uri="{C3380CC4-5D6E-409C-BE32-E72D297353CC}">
                <c16:uniqueId val="{0000000C-BEF8-4524-9268-6B561DEA2B0D}"/>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Data!$W$2:$W$213</c:f>
              <c:numCache>
                <c:formatCode>0.00</c:formatCode>
                <c:ptCount val="212"/>
                <c:pt idx="0">
                  <c:v>1.4</c:v>
                </c:pt>
                <c:pt idx="1">
                  <c:v>1.29</c:v>
                </c:pt>
                <c:pt idx="2">
                  <c:v>0.8</c:v>
                </c:pt>
                <c:pt idx="3">
                  <c:v>0.63</c:v>
                </c:pt>
                <c:pt idx="4">
                  <c:v>0.82</c:v>
                </c:pt>
                <c:pt idx="5">
                  <c:v>0.59</c:v>
                </c:pt>
                <c:pt idx="6">
                  <c:v>0.62</c:v>
                </c:pt>
                <c:pt idx="7">
                  <c:v>0.85</c:v>
                </c:pt>
                <c:pt idx="8">
                  <c:v>0.42</c:v>
                </c:pt>
                <c:pt idx="9">
                  <c:v>0.41</c:v>
                </c:pt>
                <c:pt idx="10">
                  <c:v>0.63</c:v>
                </c:pt>
                <c:pt idx="11">
                  <c:v>0.42</c:v>
                </c:pt>
                <c:pt idx="12">
                  <c:v>1.37</c:v>
                </c:pt>
                <c:pt idx="13">
                  <c:v>0.99</c:v>
                </c:pt>
                <c:pt idx="14">
                  <c:v>0.95</c:v>
                </c:pt>
                <c:pt idx="15">
                  <c:v>0.53</c:v>
                </c:pt>
                <c:pt idx="16">
                  <c:v>0.6</c:v>
                </c:pt>
                <c:pt idx="17">
                  <c:v>0.63</c:v>
                </c:pt>
                <c:pt idx="18">
                  <c:v>0.46</c:v>
                </c:pt>
                <c:pt idx="19">
                  <c:v>0.48</c:v>
                </c:pt>
                <c:pt idx="20">
                  <c:v>0.68</c:v>
                </c:pt>
                <c:pt idx="21">
                  <c:v>0.18</c:v>
                </c:pt>
                <c:pt idx="22">
                  <c:v>0.42</c:v>
                </c:pt>
                <c:pt idx="23">
                  <c:v>1.1294999999999999</c:v>
                </c:pt>
                <c:pt idx="24">
                  <c:v>1.3553999999999999</c:v>
                </c:pt>
                <c:pt idx="25">
                  <c:v>1.6942499999999998</c:v>
                </c:pt>
                <c:pt idx="26">
                  <c:v>1.8071999999999999</c:v>
                </c:pt>
                <c:pt idx="27">
                  <c:v>0.51956999999999998</c:v>
                </c:pt>
                <c:pt idx="28">
                  <c:v>0.18071999999999999</c:v>
                </c:pt>
                <c:pt idx="29">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0.88101000000000007</c:v>
                </c:pt>
                <c:pt idx="65">
                  <c:v>0.64381500000000003</c:v>
                </c:pt>
                <c:pt idx="66">
                  <c:v>0.70028999999999997</c:v>
                </c:pt>
                <c:pt idx="67">
                  <c:v>0.50827500000000003</c:v>
                </c:pt>
                <c:pt idx="68">
                  <c:v>0.27107999999999999</c:v>
                </c:pt>
                <c:pt idx="69">
                  <c:v>0.38402999999999998</c:v>
                </c:pt>
                <c:pt idx="70">
                  <c:v>0.47438999999999998</c:v>
                </c:pt>
                <c:pt idx="71">
                  <c:v>1.0278449999999999</c:v>
                </c:pt>
                <c:pt idx="72">
                  <c:v>1.1294999999999999</c:v>
                </c:pt>
                <c:pt idx="73">
                  <c:v>1.0617300000000001</c:v>
                </c:pt>
                <c:pt idx="74">
                  <c:v>0.99396000000000007</c:v>
                </c:pt>
                <c:pt idx="75">
                  <c:v>0.81323999999999996</c:v>
                </c:pt>
                <c:pt idx="76">
                  <c:v>0.67769999999999997</c:v>
                </c:pt>
                <c:pt idx="77">
                  <c:v>0.72287999999999997</c:v>
                </c:pt>
                <c:pt idx="78">
                  <c:v>0.45179999999999998</c:v>
                </c:pt>
                <c:pt idx="79">
                  <c:v>0.24849000000000002</c:v>
                </c:pt>
                <c:pt idx="80">
                  <c:v>0.20330999999999999</c:v>
                </c:pt>
                <c:pt idx="81">
                  <c:v>0.36143999999999998</c:v>
                </c:pt>
                <c:pt idx="82">
                  <c:v>0.76805999999999996</c:v>
                </c:pt>
                <c:pt idx="83">
                  <c:v>0.92618999999999985</c:v>
                </c:pt>
                <c:pt idx="84">
                  <c:v>1.4909399999999999</c:v>
                </c:pt>
                <c:pt idx="85">
                  <c:v>1.637775</c:v>
                </c:pt>
                <c:pt idx="86">
                  <c:v>0.94877999999999996</c:v>
                </c:pt>
                <c:pt idx="87">
                  <c:v>0.65510999999999997</c:v>
                </c:pt>
                <c:pt idx="88">
                  <c:v>0.67769999999999997</c:v>
                </c:pt>
                <c:pt idx="89">
                  <c:v>0.56474999999999997</c:v>
                </c:pt>
                <c:pt idx="90">
                  <c:v>0.47438999999999998</c:v>
                </c:pt>
                <c:pt idx="91">
                  <c:v>0.29366999999999999</c:v>
                </c:pt>
                <c:pt idx="92">
                  <c:v>0.18071999999999999</c:v>
                </c:pt>
                <c:pt idx="93">
                  <c:v>0.22589999999999999</c:v>
                </c:pt>
                <c:pt idx="94">
                  <c:v>0.58733999999999997</c:v>
                </c:pt>
                <c:pt idx="95">
                  <c:v>0.79064999999999996</c:v>
                </c:pt>
                <c:pt idx="96">
                  <c:v>1.2650399999999999</c:v>
                </c:pt>
                <c:pt idx="97">
                  <c:v>0.90359999999999996</c:v>
                </c:pt>
                <c:pt idx="98">
                  <c:v>1.46835</c:v>
                </c:pt>
                <c:pt idx="99">
                  <c:v>0.54215999999999998</c:v>
                </c:pt>
                <c:pt idx="100">
                  <c:v>0.60992999999999997</c:v>
                </c:pt>
                <c:pt idx="101">
                  <c:v>0.65510999999999997</c:v>
                </c:pt>
                <c:pt idx="102">
                  <c:v>0.38402999999999998</c:v>
                </c:pt>
                <c:pt idx="103">
                  <c:v>0.33884999999999998</c:v>
                </c:pt>
                <c:pt idx="104">
                  <c:v>0.40661999999999998</c:v>
                </c:pt>
                <c:pt idx="105">
                  <c:v>0.65510999999999997</c:v>
                </c:pt>
                <c:pt idx="106">
                  <c:v>1.03914</c:v>
                </c:pt>
                <c:pt idx="107">
                  <c:v>1.08432</c:v>
                </c:pt>
                <c:pt idx="108">
                  <c:v>1.2424499999999998</c:v>
                </c:pt>
                <c:pt idx="109">
                  <c:v>1.51353</c:v>
                </c:pt>
                <c:pt idx="110">
                  <c:v>1.46835</c:v>
                </c:pt>
                <c:pt idx="111">
                  <c:v>0.56474999999999997</c:v>
                </c:pt>
                <c:pt idx="112">
                  <c:v>0.72287999999999997</c:v>
                </c:pt>
                <c:pt idx="113">
                  <c:v>0.47438999999999998</c:v>
                </c:pt>
                <c:pt idx="114">
                  <c:v>0.47438999999999998</c:v>
                </c:pt>
                <c:pt idx="115">
                  <c:v>0.47438999999999998</c:v>
                </c:pt>
                <c:pt idx="116">
                  <c:v>0.36143999999999998</c:v>
                </c:pt>
                <c:pt idx="117">
                  <c:v>0.54215999999999998</c:v>
                </c:pt>
                <c:pt idx="118">
                  <c:v>0.74546999999999997</c:v>
                </c:pt>
                <c:pt idx="119">
                  <c:v>0.92618999999999985</c:v>
                </c:pt>
                <c:pt idx="120">
                  <c:v>1.0165500000000001</c:v>
                </c:pt>
                <c:pt idx="121">
                  <c:v>0.92618999999999985</c:v>
                </c:pt>
                <c:pt idx="122">
                  <c:v>0.76805999999999996</c:v>
                </c:pt>
                <c:pt idx="123">
                  <c:v>0.36143999999999998</c:v>
                </c:pt>
                <c:pt idx="124">
                  <c:v>0.13553999999999999</c:v>
                </c:pt>
                <c:pt idx="125">
                  <c:v>0.38402999999999998</c:v>
                </c:pt>
                <c:pt idx="126">
                  <c:v>0.54215999999999998</c:v>
                </c:pt>
                <c:pt idx="127">
                  <c:v>0.38402999999999998</c:v>
                </c:pt>
                <c:pt idx="128">
                  <c:v>0.33884999999999998</c:v>
                </c:pt>
                <c:pt idx="129">
                  <c:v>0.40661999999999998</c:v>
                </c:pt>
                <c:pt idx="130">
                  <c:v>0.58733999999999997</c:v>
                </c:pt>
                <c:pt idx="131">
                  <c:v>0.90359999999999996</c:v>
                </c:pt>
                <c:pt idx="132">
                  <c:v>0.99396000000000007</c:v>
                </c:pt>
                <c:pt idx="133">
                  <c:v>1.08432</c:v>
                </c:pt>
                <c:pt idx="134">
                  <c:v>0.94877999999999996</c:v>
                </c:pt>
                <c:pt idx="135">
                  <c:v>0.70028999999999997</c:v>
                </c:pt>
                <c:pt idx="136">
                  <c:v>0.49698000000000003</c:v>
                </c:pt>
                <c:pt idx="137">
                  <c:v>0.58733999999999997</c:v>
                </c:pt>
                <c:pt idx="138">
                  <c:v>0.42920999999999998</c:v>
                </c:pt>
                <c:pt idx="139">
                  <c:v>0.38402999999999998</c:v>
                </c:pt>
                <c:pt idx="140">
                  <c:v>0.58733999999999997</c:v>
                </c:pt>
                <c:pt idx="141">
                  <c:v>0.90359999999999996</c:v>
                </c:pt>
                <c:pt idx="142">
                  <c:v>1.08432</c:v>
                </c:pt>
                <c:pt idx="143">
                  <c:v>1.1069100000000001</c:v>
                </c:pt>
                <c:pt idx="144">
                  <c:v>1.4005799999999999</c:v>
                </c:pt>
                <c:pt idx="145">
                  <c:v>1.2198599999999999</c:v>
                </c:pt>
                <c:pt idx="146">
                  <c:v>1.5361199999999999</c:v>
                </c:pt>
                <c:pt idx="147">
                  <c:v>0.97136999999999996</c:v>
                </c:pt>
                <c:pt idx="148">
                  <c:v>0.70028999999999997</c:v>
                </c:pt>
                <c:pt idx="149">
                  <c:v>0.67769999999999997</c:v>
                </c:pt>
                <c:pt idx="150">
                  <c:v>0.74546999999999997</c:v>
                </c:pt>
                <c:pt idx="151">
                  <c:v>0.31625999999999999</c:v>
                </c:pt>
                <c:pt idx="152">
                  <c:v>0.31625999999999999</c:v>
                </c:pt>
                <c:pt idx="153">
                  <c:v>1.1520899999999998</c:v>
                </c:pt>
                <c:pt idx="154">
                  <c:v>1.1294999999999999</c:v>
                </c:pt>
                <c:pt idx="155">
                  <c:v>1.3779899999999998</c:v>
                </c:pt>
                <c:pt idx="156">
                  <c:v>1.5361199999999999</c:v>
                </c:pt>
                <c:pt idx="157">
                  <c:v>1.2198599999999999</c:v>
                </c:pt>
                <c:pt idx="158">
                  <c:v>1.1069100000000001</c:v>
                </c:pt>
                <c:pt idx="159">
                  <c:v>0.79064999999999996</c:v>
                </c:pt>
                <c:pt idx="160">
                  <c:v>0.76805999999999996</c:v>
                </c:pt>
                <c:pt idx="161">
                  <c:v>0.40661999999999998</c:v>
                </c:pt>
                <c:pt idx="162">
                  <c:v>9.0359999999999996E-2</c:v>
                </c:pt>
                <c:pt idx="163">
                  <c:v>0.54215999999999998</c:v>
                </c:pt>
                <c:pt idx="164">
                  <c:v>0.67769999999999997</c:v>
                </c:pt>
                <c:pt idx="165">
                  <c:v>0.81323999999999996</c:v>
                </c:pt>
                <c:pt idx="166">
                  <c:v>0.99396000000000007</c:v>
                </c:pt>
                <c:pt idx="167">
                  <c:v>1.8071999999999999</c:v>
                </c:pt>
                <c:pt idx="168">
                  <c:v>0.72287999999999997</c:v>
                </c:pt>
                <c:pt idx="169">
                  <c:v>0.65510999999999997</c:v>
                </c:pt>
                <c:pt idx="170">
                  <c:v>0.65510999999999997</c:v>
                </c:pt>
                <c:pt idx="171">
                  <c:v>0.56474999999999997</c:v>
                </c:pt>
                <c:pt idx="172">
                  <c:v>0.54215999999999998</c:v>
                </c:pt>
                <c:pt idx="173">
                  <c:v>0.15812999999999999</c:v>
                </c:pt>
                <c:pt idx="174">
                  <c:v>0.13553999999999999</c:v>
                </c:pt>
                <c:pt idx="175">
                  <c:v>0.42920999999999998</c:v>
                </c:pt>
                <c:pt idx="176">
                  <c:v>0.58733999999999997</c:v>
                </c:pt>
                <c:pt idx="177">
                  <c:v>0.76805999999999996</c:v>
                </c:pt>
                <c:pt idx="178">
                  <c:v>0.70028999999999997</c:v>
                </c:pt>
                <c:pt idx="179">
                  <c:v>0.51956999999999998</c:v>
                </c:pt>
                <c:pt idx="180">
                  <c:v>0.67769999999999997</c:v>
                </c:pt>
                <c:pt idx="181">
                  <c:v>0.22589999999999999</c:v>
                </c:pt>
                <c:pt idx="182">
                  <c:v>0.27107999999999999</c:v>
                </c:pt>
                <c:pt idx="183">
                  <c:v>0.54215999999999998</c:v>
                </c:pt>
                <c:pt idx="184">
                  <c:v>0.45179999999999998</c:v>
                </c:pt>
                <c:pt idx="185">
                  <c:v>0.31625999999999999</c:v>
                </c:pt>
                <c:pt idx="186">
                  <c:v>0.18071999999999999</c:v>
                </c:pt>
                <c:pt idx="187">
                  <c:v>0.38402999999999998</c:v>
                </c:pt>
                <c:pt idx="188">
                  <c:v>0.45179999999999998</c:v>
                </c:pt>
                <c:pt idx="189">
                  <c:v>0.76805999999999996</c:v>
                </c:pt>
                <c:pt idx="190">
                  <c:v>0.65510999999999997</c:v>
                </c:pt>
                <c:pt idx="191">
                  <c:v>0.85841999999999996</c:v>
                </c:pt>
                <c:pt idx="192">
                  <c:v>0.85841999999999996</c:v>
                </c:pt>
                <c:pt idx="193">
                  <c:v>1.4457599999999999</c:v>
                </c:pt>
                <c:pt idx="194">
                  <c:v>0.58733999999999997</c:v>
                </c:pt>
                <c:pt idx="195">
                  <c:v>0.54215999999999998</c:v>
                </c:pt>
                <c:pt idx="196">
                  <c:v>0.31625999999999999</c:v>
                </c:pt>
                <c:pt idx="197">
                  <c:v>9.0359999999999996E-2</c:v>
                </c:pt>
                <c:pt idx="198">
                  <c:v>2.2589999999999999E-2</c:v>
                </c:pt>
                <c:pt idx="199">
                  <c:v>0.13553999999999999</c:v>
                </c:pt>
                <c:pt idx="200">
                  <c:v>0.38402999999999998</c:v>
                </c:pt>
                <c:pt idx="201">
                  <c:v>0.81323999999999996</c:v>
                </c:pt>
                <c:pt idx="202">
                  <c:v>1.0617300000000001</c:v>
                </c:pt>
                <c:pt idx="203">
                  <c:v>1.3779899999999998</c:v>
                </c:pt>
                <c:pt idx="204">
                  <c:v>0.92618999999999985</c:v>
                </c:pt>
                <c:pt idx="205">
                  <c:v>0.88100999999999996</c:v>
                </c:pt>
                <c:pt idx="206">
                  <c:v>0.74546999999999997</c:v>
                </c:pt>
                <c:pt idx="207">
                  <c:v>0.51956999999999998</c:v>
                </c:pt>
                <c:pt idx="208">
                  <c:v>0.47438999999999998</c:v>
                </c:pt>
                <c:pt idx="209">
                  <c:v>0.15812999999999999</c:v>
                </c:pt>
                <c:pt idx="210">
                  <c:v>2.2589999999999999E-2</c:v>
                </c:pt>
                <c:pt idx="211">
                  <c:v>0.38402999999999998</c:v>
                </c:pt>
              </c:numCache>
            </c:numRef>
          </c:val>
          <c:smooth val="0"/>
          <c:extLst>
            <c:ext xmlns:c16="http://schemas.microsoft.com/office/drawing/2014/chart" uri="{C3380CC4-5D6E-409C-BE32-E72D297353CC}">
              <c16:uniqueId val="{0000000D-BEF8-4524-9268-6B561DEA2B0D}"/>
            </c:ext>
          </c:extLst>
        </c:ser>
        <c:dLbls>
          <c:showLegendKey val="0"/>
          <c:showVal val="0"/>
          <c:showCatName val="0"/>
          <c:showSerName val="0"/>
          <c:showPercent val="0"/>
          <c:showBubbleSize val="0"/>
        </c:dLbls>
        <c:marker val="1"/>
        <c:smooth val="0"/>
        <c:axId val="411335680"/>
        <c:axId val="411333760"/>
      </c:lineChart>
      <c:dateAx>
        <c:axId val="41132595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411327488"/>
        <c:crosses val="autoZero"/>
        <c:auto val="0"/>
        <c:lblOffset val="100"/>
        <c:baseTimeUnit val="days"/>
      </c:dateAx>
      <c:valAx>
        <c:axId val="411327488"/>
        <c:scaling>
          <c:orientation val="minMax"/>
        </c:scaling>
        <c:delete val="0"/>
        <c:axPos val="l"/>
        <c:majorGridlines/>
        <c:title>
          <c:tx>
            <c:rich>
              <a:bodyPr/>
              <a:lstStyle/>
              <a:p>
                <a:pPr>
                  <a:defRPr/>
                </a:pPr>
                <a:r>
                  <a:rPr lang="en-US"/>
                  <a:t>Nitrate Load</a:t>
                </a:r>
                <a:r>
                  <a:rPr lang="en-US" baseline="0"/>
                  <a:t> (MT/month)</a:t>
                </a:r>
                <a:endParaRPr lang="en-US"/>
              </a:p>
            </c:rich>
          </c:tx>
          <c:overlay val="0"/>
        </c:title>
        <c:numFmt formatCode="0" sourceLinked="0"/>
        <c:majorTickMark val="out"/>
        <c:minorTickMark val="none"/>
        <c:tickLblPos val="nextTo"/>
        <c:txPr>
          <a:bodyPr/>
          <a:lstStyle/>
          <a:p>
            <a:pPr>
              <a:defRPr b="1"/>
            </a:pPr>
            <a:endParaRPr lang="en-US"/>
          </a:p>
        </c:txPr>
        <c:crossAx val="411325952"/>
        <c:crosses val="autoZero"/>
        <c:crossBetween val="between"/>
      </c:valAx>
      <c:valAx>
        <c:axId val="411333760"/>
        <c:scaling>
          <c:orientation val="minMax"/>
        </c:scaling>
        <c:delete val="0"/>
        <c:axPos val="r"/>
        <c:title>
          <c:tx>
            <c:rich>
              <a:bodyPr/>
              <a:lstStyle/>
              <a:p>
                <a:pPr>
                  <a:defRPr/>
                </a:pPr>
                <a:r>
                  <a:rPr lang="en-US"/>
                  <a:t>Nitrate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411335680"/>
        <c:crosses val="max"/>
        <c:crossBetween val="between"/>
      </c:valAx>
      <c:dateAx>
        <c:axId val="411335680"/>
        <c:scaling>
          <c:orientation val="minMax"/>
        </c:scaling>
        <c:delete val="1"/>
        <c:axPos val="b"/>
        <c:numFmt formatCode="[$-409]mmm\-yy;@" sourceLinked="1"/>
        <c:majorTickMark val="out"/>
        <c:minorTickMark val="none"/>
        <c:tickLblPos val="nextTo"/>
        <c:crossAx val="411333760"/>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Nitrate Monthly Load and Concentration at Check 41</a:t>
            </a:r>
          </a:p>
        </c:rich>
      </c:tx>
      <c:layout>
        <c:manualLayout>
          <c:xMode val="edge"/>
          <c:yMode val="edge"/>
          <c:x val="0.14620674151842128"/>
          <c:y val="1.9157122405153902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Data!$W$2:$W$213</c:f>
              <c:numCache>
                <c:formatCode>0.00</c:formatCode>
                <c:ptCount val="212"/>
                <c:pt idx="0">
                  <c:v>1.4</c:v>
                </c:pt>
                <c:pt idx="1">
                  <c:v>1.29</c:v>
                </c:pt>
                <c:pt idx="2">
                  <c:v>0.8</c:v>
                </c:pt>
                <c:pt idx="3">
                  <c:v>0.63</c:v>
                </c:pt>
                <c:pt idx="4">
                  <c:v>0.82</c:v>
                </c:pt>
                <c:pt idx="5">
                  <c:v>0.59</c:v>
                </c:pt>
                <c:pt idx="6">
                  <c:v>0.62</c:v>
                </c:pt>
                <c:pt idx="7">
                  <c:v>0.85</c:v>
                </c:pt>
                <c:pt idx="8">
                  <c:v>0.42</c:v>
                </c:pt>
                <c:pt idx="9">
                  <c:v>0.41</c:v>
                </c:pt>
                <c:pt idx="10">
                  <c:v>0.63</c:v>
                </c:pt>
                <c:pt idx="11">
                  <c:v>0.42</c:v>
                </c:pt>
                <c:pt idx="12">
                  <c:v>1.37</c:v>
                </c:pt>
                <c:pt idx="13">
                  <c:v>0.99</c:v>
                </c:pt>
                <c:pt idx="14">
                  <c:v>0.95</c:v>
                </c:pt>
                <c:pt idx="15">
                  <c:v>0.53</c:v>
                </c:pt>
                <c:pt idx="16">
                  <c:v>0.6</c:v>
                </c:pt>
                <c:pt idx="17">
                  <c:v>0.63</c:v>
                </c:pt>
                <c:pt idx="18">
                  <c:v>0.46</c:v>
                </c:pt>
                <c:pt idx="19">
                  <c:v>0.48</c:v>
                </c:pt>
                <c:pt idx="20">
                  <c:v>0.68</c:v>
                </c:pt>
                <c:pt idx="21">
                  <c:v>0.18</c:v>
                </c:pt>
                <c:pt idx="22">
                  <c:v>0.42</c:v>
                </c:pt>
                <c:pt idx="23">
                  <c:v>1.1294999999999999</c:v>
                </c:pt>
                <c:pt idx="24">
                  <c:v>1.3553999999999999</c:v>
                </c:pt>
                <c:pt idx="25">
                  <c:v>1.6942499999999998</c:v>
                </c:pt>
                <c:pt idx="26">
                  <c:v>1.8071999999999999</c:v>
                </c:pt>
                <c:pt idx="27">
                  <c:v>0.51956999999999998</c:v>
                </c:pt>
                <c:pt idx="28">
                  <c:v>0.18071999999999999</c:v>
                </c:pt>
                <c:pt idx="29">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0.88101000000000007</c:v>
                </c:pt>
                <c:pt idx="65">
                  <c:v>0.64381500000000003</c:v>
                </c:pt>
                <c:pt idx="66">
                  <c:v>0.70028999999999997</c:v>
                </c:pt>
                <c:pt idx="67">
                  <c:v>0.50827500000000003</c:v>
                </c:pt>
                <c:pt idx="68">
                  <c:v>0.27107999999999999</c:v>
                </c:pt>
                <c:pt idx="69">
                  <c:v>0.38402999999999998</c:v>
                </c:pt>
                <c:pt idx="70">
                  <c:v>0.47438999999999998</c:v>
                </c:pt>
                <c:pt idx="71">
                  <c:v>1.0278449999999999</c:v>
                </c:pt>
                <c:pt idx="72">
                  <c:v>1.1294999999999999</c:v>
                </c:pt>
                <c:pt idx="73">
                  <c:v>1.0617300000000001</c:v>
                </c:pt>
                <c:pt idx="74">
                  <c:v>0.99396000000000007</c:v>
                </c:pt>
                <c:pt idx="75">
                  <c:v>0.81323999999999996</c:v>
                </c:pt>
                <c:pt idx="76">
                  <c:v>0.67769999999999997</c:v>
                </c:pt>
                <c:pt idx="77">
                  <c:v>0.72287999999999997</c:v>
                </c:pt>
                <c:pt idx="78">
                  <c:v>0.45179999999999998</c:v>
                </c:pt>
                <c:pt idx="79">
                  <c:v>0.24849000000000002</c:v>
                </c:pt>
                <c:pt idx="80">
                  <c:v>0.20330999999999999</c:v>
                </c:pt>
                <c:pt idx="81">
                  <c:v>0.36143999999999998</c:v>
                </c:pt>
                <c:pt idx="82">
                  <c:v>0.76805999999999996</c:v>
                </c:pt>
                <c:pt idx="83">
                  <c:v>0.92618999999999985</c:v>
                </c:pt>
                <c:pt idx="84">
                  <c:v>1.4909399999999999</c:v>
                </c:pt>
                <c:pt idx="85">
                  <c:v>1.637775</c:v>
                </c:pt>
                <c:pt idx="86">
                  <c:v>0.94877999999999996</c:v>
                </c:pt>
                <c:pt idx="87">
                  <c:v>0.65510999999999997</c:v>
                </c:pt>
                <c:pt idx="88">
                  <c:v>0.67769999999999997</c:v>
                </c:pt>
                <c:pt idx="89">
                  <c:v>0.56474999999999997</c:v>
                </c:pt>
                <c:pt idx="90">
                  <c:v>0.47438999999999998</c:v>
                </c:pt>
                <c:pt idx="91">
                  <c:v>0.29366999999999999</c:v>
                </c:pt>
                <c:pt idx="92">
                  <c:v>0.18071999999999999</c:v>
                </c:pt>
                <c:pt idx="93">
                  <c:v>0.22589999999999999</c:v>
                </c:pt>
                <c:pt idx="94">
                  <c:v>0.58733999999999997</c:v>
                </c:pt>
                <c:pt idx="95">
                  <c:v>0.79064999999999996</c:v>
                </c:pt>
                <c:pt idx="96">
                  <c:v>1.2650399999999999</c:v>
                </c:pt>
                <c:pt idx="97">
                  <c:v>0.90359999999999996</c:v>
                </c:pt>
                <c:pt idx="98">
                  <c:v>1.46835</c:v>
                </c:pt>
                <c:pt idx="99">
                  <c:v>0.54215999999999998</c:v>
                </c:pt>
                <c:pt idx="100">
                  <c:v>0.60992999999999997</c:v>
                </c:pt>
                <c:pt idx="101">
                  <c:v>0.65510999999999997</c:v>
                </c:pt>
                <c:pt idx="102">
                  <c:v>0.38402999999999998</c:v>
                </c:pt>
                <c:pt idx="103">
                  <c:v>0.33884999999999998</c:v>
                </c:pt>
                <c:pt idx="104">
                  <c:v>0.40661999999999998</c:v>
                </c:pt>
                <c:pt idx="105">
                  <c:v>0.65510999999999997</c:v>
                </c:pt>
                <c:pt idx="106">
                  <c:v>1.03914</c:v>
                </c:pt>
                <c:pt idx="107">
                  <c:v>1.08432</c:v>
                </c:pt>
                <c:pt idx="108">
                  <c:v>1.2424499999999998</c:v>
                </c:pt>
                <c:pt idx="109">
                  <c:v>1.51353</c:v>
                </c:pt>
                <c:pt idx="110">
                  <c:v>1.46835</c:v>
                </c:pt>
                <c:pt idx="111">
                  <c:v>0.56474999999999997</c:v>
                </c:pt>
                <c:pt idx="112">
                  <c:v>0.72287999999999997</c:v>
                </c:pt>
                <c:pt idx="113">
                  <c:v>0.47438999999999998</c:v>
                </c:pt>
                <c:pt idx="114">
                  <c:v>0.47438999999999998</c:v>
                </c:pt>
                <c:pt idx="115">
                  <c:v>0.47438999999999998</c:v>
                </c:pt>
                <c:pt idx="116">
                  <c:v>0.36143999999999998</c:v>
                </c:pt>
                <c:pt idx="117">
                  <c:v>0.54215999999999998</c:v>
                </c:pt>
                <c:pt idx="118">
                  <c:v>0.74546999999999997</c:v>
                </c:pt>
                <c:pt idx="119">
                  <c:v>0.92618999999999985</c:v>
                </c:pt>
                <c:pt idx="120">
                  <c:v>1.0165500000000001</c:v>
                </c:pt>
                <c:pt idx="121">
                  <c:v>0.92618999999999985</c:v>
                </c:pt>
                <c:pt idx="122">
                  <c:v>0.76805999999999996</c:v>
                </c:pt>
                <c:pt idx="123">
                  <c:v>0.36143999999999998</c:v>
                </c:pt>
                <c:pt idx="124">
                  <c:v>0.13553999999999999</c:v>
                </c:pt>
                <c:pt idx="125">
                  <c:v>0.38402999999999998</c:v>
                </c:pt>
                <c:pt idx="126">
                  <c:v>0.54215999999999998</c:v>
                </c:pt>
                <c:pt idx="127">
                  <c:v>0.38402999999999998</c:v>
                </c:pt>
                <c:pt idx="128">
                  <c:v>0.33884999999999998</c:v>
                </c:pt>
                <c:pt idx="129">
                  <c:v>0.40661999999999998</c:v>
                </c:pt>
                <c:pt idx="130">
                  <c:v>0.58733999999999997</c:v>
                </c:pt>
                <c:pt idx="131">
                  <c:v>0.90359999999999996</c:v>
                </c:pt>
                <c:pt idx="132">
                  <c:v>0.99396000000000007</c:v>
                </c:pt>
                <c:pt idx="133">
                  <c:v>1.08432</c:v>
                </c:pt>
                <c:pt idx="134">
                  <c:v>0.94877999999999996</c:v>
                </c:pt>
                <c:pt idx="135">
                  <c:v>0.70028999999999997</c:v>
                </c:pt>
                <c:pt idx="136">
                  <c:v>0.49698000000000003</c:v>
                </c:pt>
                <c:pt idx="137">
                  <c:v>0.58733999999999997</c:v>
                </c:pt>
                <c:pt idx="138">
                  <c:v>0.42920999999999998</c:v>
                </c:pt>
                <c:pt idx="139">
                  <c:v>0.38402999999999998</c:v>
                </c:pt>
                <c:pt idx="140">
                  <c:v>0.58733999999999997</c:v>
                </c:pt>
                <c:pt idx="141">
                  <c:v>0.90359999999999996</c:v>
                </c:pt>
                <c:pt idx="142">
                  <c:v>1.08432</c:v>
                </c:pt>
                <c:pt idx="143">
                  <c:v>1.1069100000000001</c:v>
                </c:pt>
                <c:pt idx="144">
                  <c:v>1.4005799999999999</c:v>
                </c:pt>
                <c:pt idx="145">
                  <c:v>1.2198599999999999</c:v>
                </c:pt>
                <c:pt idx="146">
                  <c:v>1.5361199999999999</c:v>
                </c:pt>
                <c:pt idx="147">
                  <c:v>0.97136999999999996</c:v>
                </c:pt>
                <c:pt idx="148">
                  <c:v>0.70028999999999997</c:v>
                </c:pt>
                <c:pt idx="149">
                  <c:v>0.67769999999999997</c:v>
                </c:pt>
                <c:pt idx="150">
                  <c:v>0.74546999999999997</c:v>
                </c:pt>
                <c:pt idx="151">
                  <c:v>0.31625999999999999</c:v>
                </c:pt>
                <c:pt idx="152">
                  <c:v>0.31625999999999999</c:v>
                </c:pt>
                <c:pt idx="153">
                  <c:v>1.1520899999999998</c:v>
                </c:pt>
                <c:pt idx="154">
                  <c:v>1.1294999999999999</c:v>
                </c:pt>
                <c:pt idx="155">
                  <c:v>1.3779899999999998</c:v>
                </c:pt>
                <c:pt idx="156">
                  <c:v>1.5361199999999999</c:v>
                </c:pt>
                <c:pt idx="157">
                  <c:v>1.2198599999999999</c:v>
                </c:pt>
                <c:pt idx="158">
                  <c:v>1.1069100000000001</c:v>
                </c:pt>
                <c:pt idx="159">
                  <c:v>0.79064999999999996</c:v>
                </c:pt>
                <c:pt idx="160">
                  <c:v>0.76805999999999996</c:v>
                </c:pt>
                <c:pt idx="161">
                  <c:v>0.40661999999999998</c:v>
                </c:pt>
                <c:pt idx="162">
                  <c:v>9.0359999999999996E-2</c:v>
                </c:pt>
                <c:pt idx="163">
                  <c:v>0.54215999999999998</c:v>
                </c:pt>
                <c:pt idx="164">
                  <c:v>0.67769999999999997</c:v>
                </c:pt>
                <c:pt idx="165">
                  <c:v>0.81323999999999996</c:v>
                </c:pt>
                <c:pt idx="166">
                  <c:v>0.99396000000000007</c:v>
                </c:pt>
                <c:pt idx="167">
                  <c:v>1.8071999999999999</c:v>
                </c:pt>
                <c:pt idx="168">
                  <c:v>0.72287999999999997</c:v>
                </c:pt>
                <c:pt idx="169">
                  <c:v>0.65510999999999997</c:v>
                </c:pt>
                <c:pt idx="170">
                  <c:v>0.65510999999999997</c:v>
                </c:pt>
                <c:pt idx="171">
                  <c:v>0.56474999999999997</c:v>
                </c:pt>
                <c:pt idx="172">
                  <c:v>0.54215999999999998</c:v>
                </c:pt>
                <c:pt idx="173">
                  <c:v>0.15812999999999999</c:v>
                </c:pt>
                <c:pt idx="174">
                  <c:v>0.13553999999999999</c:v>
                </c:pt>
                <c:pt idx="175">
                  <c:v>0.42920999999999998</c:v>
                </c:pt>
                <c:pt idx="176">
                  <c:v>0.58733999999999997</c:v>
                </c:pt>
                <c:pt idx="177">
                  <c:v>0.76805999999999996</c:v>
                </c:pt>
                <c:pt idx="178">
                  <c:v>0.70028999999999997</c:v>
                </c:pt>
                <c:pt idx="179">
                  <c:v>0.51956999999999998</c:v>
                </c:pt>
                <c:pt idx="180">
                  <c:v>0.67769999999999997</c:v>
                </c:pt>
                <c:pt idx="181">
                  <c:v>0.22589999999999999</c:v>
                </c:pt>
                <c:pt idx="182">
                  <c:v>0.27107999999999999</c:v>
                </c:pt>
                <c:pt idx="183">
                  <c:v>0.54215999999999998</c:v>
                </c:pt>
                <c:pt idx="184">
                  <c:v>0.45179999999999998</c:v>
                </c:pt>
                <c:pt idx="185">
                  <c:v>0.31625999999999999</c:v>
                </c:pt>
                <c:pt idx="186">
                  <c:v>0.18071999999999999</c:v>
                </c:pt>
                <c:pt idx="187">
                  <c:v>0.38402999999999998</c:v>
                </c:pt>
                <c:pt idx="188">
                  <c:v>0.45179999999999998</c:v>
                </c:pt>
                <c:pt idx="189">
                  <c:v>0.76805999999999996</c:v>
                </c:pt>
                <c:pt idx="190">
                  <c:v>0.65510999999999997</c:v>
                </c:pt>
                <c:pt idx="191">
                  <c:v>0.85841999999999996</c:v>
                </c:pt>
                <c:pt idx="192">
                  <c:v>0.85841999999999996</c:v>
                </c:pt>
                <c:pt idx="193">
                  <c:v>1.4457599999999999</c:v>
                </c:pt>
                <c:pt idx="194">
                  <c:v>0.58733999999999997</c:v>
                </c:pt>
                <c:pt idx="195">
                  <c:v>0.54215999999999998</c:v>
                </c:pt>
                <c:pt idx="196">
                  <c:v>0.31625999999999999</c:v>
                </c:pt>
                <c:pt idx="197">
                  <c:v>9.0359999999999996E-2</c:v>
                </c:pt>
                <c:pt idx="198">
                  <c:v>2.2589999999999999E-2</c:v>
                </c:pt>
                <c:pt idx="199">
                  <c:v>0.13553999999999999</c:v>
                </c:pt>
                <c:pt idx="200">
                  <c:v>0.38402999999999998</c:v>
                </c:pt>
                <c:pt idx="201">
                  <c:v>0.81323999999999996</c:v>
                </c:pt>
                <c:pt idx="202">
                  <c:v>1.0617300000000001</c:v>
                </c:pt>
                <c:pt idx="203">
                  <c:v>1.3779899999999998</c:v>
                </c:pt>
                <c:pt idx="204">
                  <c:v>0.92618999999999985</c:v>
                </c:pt>
                <c:pt idx="205">
                  <c:v>0.88100999999999996</c:v>
                </c:pt>
                <c:pt idx="206">
                  <c:v>0.74546999999999997</c:v>
                </c:pt>
                <c:pt idx="207">
                  <c:v>0.51956999999999998</c:v>
                </c:pt>
                <c:pt idx="208">
                  <c:v>0.47438999999999998</c:v>
                </c:pt>
                <c:pt idx="209">
                  <c:v>0.15812999999999999</c:v>
                </c:pt>
                <c:pt idx="210">
                  <c:v>2.2589999999999999E-2</c:v>
                </c:pt>
                <c:pt idx="211">
                  <c:v>0.38402999999999998</c:v>
                </c:pt>
              </c:numCache>
            </c:numRef>
          </c:xVal>
          <c:yVal>
            <c:numRef>
              <c:f>Data!$Y$2:$Y$213</c:f>
              <c:numCache>
                <c:formatCode>#,##0</c:formatCode>
                <c:ptCount val="212"/>
                <c:pt idx="0">
                  <c:v>125.01201789999999</c:v>
                </c:pt>
                <c:pt idx="1">
                  <c:v>46.242299115000002</c:v>
                </c:pt>
                <c:pt idx="2">
                  <c:v>73.787970000000001</c:v>
                </c:pt>
                <c:pt idx="3">
                  <c:v>115.865578395</c:v>
                </c:pt>
                <c:pt idx="4">
                  <c:v>121.04564931</c:v>
                </c:pt>
                <c:pt idx="5">
                  <c:v>74.93068439999999</c:v>
                </c:pt>
                <c:pt idx="6">
                  <c:v>81.552778490000009</c:v>
                </c:pt>
                <c:pt idx="7">
                  <c:v>101.08452322499998</c:v>
                </c:pt>
                <c:pt idx="8">
                  <c:v>77.645223179999988</c:v>
                </c:pt>
                <c:pt idx="9">
                  <c:v>78.046542404999997</c:v>
                </c:pt>
                <c:pt idx="10">
                  <c:v>118.65927087</c:v>
                </c:pt>
                <c:pt idx="11">
                  <c:v>51.334002089999998</c:v>
                </c:pt>
                <c:pt idx="12">
                  <c:v>178.37179704000002</c:v>
                </c:pt>
                <c:pt idx="13">
                  <c:v>176.69158501499999</c:v>
                </c:pt>
                <c:pt idx="14">
                  <c:v>189.17825617499997</c:v>
                </c:pt>
                <c:pt idx="15">
                  <c:v>89.346734585000007</c:v>
                </c:pt>
                <c:pt idx="16">
                  <c:v>85.379416199999994</c:v>
                </c:pt>
                <c:pt idx="17">
                  <c:v>89.489857589999986</c:v>
                </c:pt>
                <c:pt idx="18">
                  <c:v>82.52354299000001</c:v>
                </c:pt>
                <c:pt idx="19">
                  <c:v>97.161512159999987</c:v>
                </c:pt>
                <c:pt idx="20">
                  <c:v>135.77415738000002</c:v>
                </c:pt>
                <c:pt idx="21">
                  <c:v>35.266801139999998</c:v>
                </c:pt>
                <c:pt idx="22">
                  <c:v>62.727397529999998</c:v>
                </c:pt>
                <c:pt idx="23">
                  <c:v>194.32608463349999</c:v>
                </c:pt>
                <c:pt idx="24">
                  <c:v>62.047029520800002</c:v>
                </c:pt>
                <c:pt idx="25">
                  <c:v>16.823351868749999</c:v>
                </c:pt>
                <c:pt idx="26">
                  <c:v>30.466219460399998</c:v>
                </c:pt>
                <c:pt idx="27">
                  <c:v>36.995992760969997</c:v>
                </c:pt>
                <c:pt idx="28">
                  <c:v>11.77208299908</c:v>
                </c:pt>
                <c:pt idx="29">
                  <c:v>5.0150725399349998</c:v>
                </c:pt>
                <c:pt idx="30">
                  <c:v>41.779314050399996</c:v>
                </c:pt>
                <c:pt idx="31">
                  <c:v>76.727831743934999</c:v>
                </c:pt>
                <c:pt idx="32">
                  <c:v>46.065137825519997</c:v>
                </c:pt>
                <c:pt idx="33">
                  <c:v>44.568911404079998</c:v>
                </c:pt>
                <c:pt idx="34">
                  <c:v>20.015288564264999</c:v>
                </c:pt>
                <c:pt idx="35">
                  <c:v>11.67734279808</c:v>
                </c:pt>
                <c:pt idx="36">
                  <c:v>2.4622978239899997</c:v>
                </c:pt>
                <c:pt idx="37">
                  <c:v>1.1159838382499998</c:v>
                </c:pt>
                <c:pt idx="38">
                  <c:v>106.63009622549998</c:v>
                </c:pt>
                <c:pt idx="39">
                  <c:v>91.436610191129986</c:v>
                </c:pt>
                <c:pt idx="40">
                  <c:v>33.364182885165</c:v>
                </c:pt>
                <c:pt idx="41">
                  <c:v>37.418561922194996</c:v>
                </c:pt>
                <c:pt idx="42">
                  <c:v>61.39791982012499</c:v>
                </c:pt>
                <c:pt idx="43">
                  <c:v>47.986246183680002</c:v>
                </c:pt>
                <c:pt idx="44">
                  <c:v>42.926088453974998</c:v>
                </c:pt>
                <c:pt idx="45">
                  <c:v>102.14186279741999</c:v>
                </c:pt>
                <c:pt idx="46">
                  <c:v>67.209423073289997</c:v>
                </c:pt>
                <c:pt idx="47">
                  <c:v>126.26817946595999</c:v>
                </c:pt>
                <c:pt idx="48">
                  <c:v>142.14307046363999</c:v>
                </c:pt>
                <c:pt idx="49">
                  <c:v>180.42003433642498</c:v>
                </c:pt>
                <c:pt idx="50">
                  <c:v>157.46242164151502</c:v>
                </c:pt>
                <c:pt idx="51">
                  <c:v>136.61464535810998</c:v>
                </c:pt>
                <c:pt idx="52">
                  <c:v>92.650622272649983</c:v>
                </c:pt>
                <c:pt idx="53">
                  <c:v>109.34535038616001</c:v>
                </c:pt>
                <c:pt idx="54">
                  <c:v>78.95091056039999</c:v>
                </c:pt>
                <c:pt idx="55">
                  <c:v>42.219855985050003</c:v>
                </c:pt>
                <c:pt idx="56">
                  <c:v>4.0415333803650002</c:v>
                </c:pt>
                <c:pt idx="57">
                  <c:v>112.373052156765</c:v>
                </c:pt>
                <c:pt idx="58">
                  <c:v>165.93935685552</c:v>
                </c:pt>
                <c:pt idx="59">
                  <c:v>195.28332290554499</c:v>
                </c:pt>
                <c:pt idx="60">
                  <c:v>123.770131148475</c:v>
                </c:pt>
                <c:pt idx="61">
                  <c:v>86.801167209555004</c:v>
                </c:pt>
                <c:pt idx="62">
                  <c:v>108.60317237038501</c:v>
                </c:pt>
                <c:pt idx="63">
                  <c:v>107.37720630467999</c:v>
                </c:pt>
                <c:pt idx="64">
                  <c:v>153.90428620437001</c:v>
                </c:pt>
                <c:pt idx="65">
                  <c:v>87.402892877347497</c:v>
                </c:pt>
                <c:pt idx="66">
                  <c:v>106.01512086194998</c:v>
                </c:pt>
                <c:pt idx="67">
                  <c:v>75.934549749150008</c:v>
                </c:pt>
                <c:pt idx="68">
                  <c:v>43.423558103520001</c:v>
                </c:pt>
                <c:pt idx="69">
                  <c:v>62.907967165004997</c:v>
                </c:pt>
                <c:pt idx="70">
                  <c:v>73.928537452035002</c:v>
                </c:pt>
                <c:pt idx="71">
                  <c:v>117.46727456168249</c:v>
                </c:pt>
                <c:pt idx="72">
                  <c:v>137.12808151799999</c:v>
                </c:pt>
                <c:pt idx="73">
                  <c:v>132.17188722650999</c:v>
                </c:pt>
                <c:pt idx="74">
                  <c:v>152.29743666588001</c:v>
                </c:pt>
                <c:pt idx="75">
                  <c:v>138.63478509107998</c:v>
                </c:pt>
                <c:pt idx="76">
                  <c:v>141.68229870959999</c:v>
                </c:pt>
                <c:pt idx="77">
                  <c:v>139.16064893615999</c:v>
                </c:pt>
                <c:pt idx="78">
                  <c:v>101.11231546020001</c:v>
                </c:pt>
                <c:pt idx="79">
                  <c:v>49.623440451255</c:v>
                </c:pt>
                <c:pt idx="80">
                  <c:v>40.358991248819997</c:v>
                </c:pt>
                <c:pt idx="81">
                  <c:v>56.074161413520002</c:v>
                </c:pt>
                <c:pt idx="82">
                  <c:v>148.66158639915</c:v>
                </c:pt>
                <c:pt idx="83">
                  <c:v>159.37023850676997</c:v>
                </c:pt>
                <c:pt idx="84">
                  <c:v>105.73574872806</c:v>
                </c:pt>
                <c:pt idx="85">
                  <c:v>105.94713083534999</c:v>
                </c:pt>
                <c:pt idx="86">
                  <c:v>200.21134591961999</c:v>
                </c:pt>
                <c:pt idx="87">
                  <c:v>137.3248067589</c:v>
                </c:pt>
                <c:pt idx="88">
                  <c:v>151.9827877395</c:v>
                </c:pt>
                <c:pt idx="89">
                  <c:v>109.05293754224999</c:v>
                </c:pt>
                <c:pt idx="90">
                  <c:v>103.15494205852499</c:v>
                </c:pt>
                <c:pt idx="91">
                  <c:v>74.341103162624989</c:v>
                </c:pt>
                <c:pt idx="92">
                  <c:v>38.174728049999999</c:v>
                </c:pt>
                <c:pt idx="93">
                  <c:v>39.003147513449996</c:v>
                </c:pt>
                <c:pt idx="94">
                  <c:v>94.35895528527</c:v>
                </c:pt>
                <c:pt idx="95">
                  <c:v>161.82211490864998</c:v>
                </c:pt>
                <c:pt idx="96">
                  <c:v>257.33623189176001</c:v>
                </c:pt>
                <c:pt idx="97">
                  <c:v>151.60438423080001</c:v>
                </c:pt>
                <c:pt idx="98">
                  <c:v>277.64758358415003</c:v>
                </c:pt>
                <c:pt idx="99">
                  <c:v>108.50205113819999</c:v>
                </c:pt>
                <c:pt idx="100">
                  <c:v>133.69611773677499</c:v>
                </c:pt>
                <c:pt idx="101">
                  <c:v>147.00315918064499</c:v>
                </c:pt>
                <c:pt idx="102">
                  <c:v>96.931541849129999</c:v>
                </c:pt>
                <c:pt idx="103">
                  <c:v>85.539116273174997</c:v>
                </c:pt>
                <c:pt idx="104">
                  <c:v>98.108270875079995</c:v>
                </c:pt>
                <c:pt idx="105">
                  <c:v>124.53454524672</c:v>
                </c:pt>
                <c:pt idx="106">
                  <c:v>152.45225330022001</c:v>
                </c:pt>
                <c:pt idx="107">
                  <c:v>238.14877763087998</c:v>
                </c:pt>
                <c:pt idx="108">
                  <c:v>105.69774118859998</c:v>
                </c:pt>
                <c:pt idx="109">
                  <c:v>169.96614977520002</c:v>
                </c:pt>
                <c:pt idx="110">
                  <c:v>148.18774607032501</c:v>
                </c:pt>
                <c:pt idx="111">
                  <c:v>102.60642415949999</c:v>
                </c:pt>
                <c:pt idx="112">
                  <c:v>105.6319803432</c:v>
                </c:pt>
                <c:pt idx="113">
                  <c:v>81.931771661040003</c:v>
                </c:pt>
                <c:pt idx="114">
                  <c:v>113.60063437884</c:v>
                </c:pt>
                <c:pt idx="115">
                  <c:v>89.627796835919995</c:v>
                </c:pt>
                <c:pt idx="116">
                  <c:v>64.40149070423999</c:v>
                </c:pt>
                <c:pt idx="117">
                  <c:v>105.54682562136</c:v>
                </c:pt>
                <c:pt idx="118">
                  <c:v>126.87958813959</c:v>
                </c:pt>
                <c:pt idx="119">
                  <c:v>144.12188675011498</c:v>
                </c:pt>
                <c:pt idx="120">
                  <c:v>206.13475406902501</c:v>
                </c:pt>
                <c:pt idx="121">
                  <c:v>165.93021721259998</c:v>
                </c:pt>
                <c:pt idx="122">
                  <c:v>147.36459304746</c:v>
                </c:pt>
                <c:pt idx="123">
                  <c:v>52.092397954079999</c:v>
                </c:pt>
                <c:pt idx="124">
                  <c:v>26.493874291529998</c:v>
                </c:pt>
                <c:pt idx="125">
                  <c:v>77.356321518510001</c:v>
                </c:pt>
                <c:pt idx="126">
                  <c:v>135.10978085951999</c:v>
                </c:pt>
                <c:pt idx="127">
                  <c:v>83.776864940280007</c:v>
                </c:pt>
                <c:pt idx="128">
                  <c:v>65.762795933549995</c:v>
                </c:pt>
                <c:pt idx="129">
                  <c:v>77.542068041999997</c:v>
                </c:pt>
                <c:pt idx="130">
                  <c:v>79.181017789769996</c:v>
                </c:pt>
                <c:pt idx="131">
                  <c:v>123.34728333959998</c:v>
                </c:pt>
                <c:pt idx="132">
                  <c:v>185.85809400906001</c:v>
                </c:pt>
                <c:pt idx="133">
                  <c:v>205.81985435976</c:v>
                </c:pt>
                <c:pt idx="134">
                  <c:v>262.65143581550996</c:v>
                </c:pt>
                <c:pt idx="135">
                  <c:v>191.48716664577</c:v>
                </c:pt>
                <c:pt idx="136">
                  <c:v>124.16388814269001</c:v>
                </c:pt>
                <c:pt idx="137">
                  <c:v>109.55572936191</c:v>
                </c:pt>
                <c:pt idx="138">
                  <c:v>116.987735888415</c:v>
                </c:pt>
                <c:pt idx="139">
                  <c:v>101.79929337650999</c:v>
                </c:pt>
                <c:pt idx="140">
                  <c:v>129.45078146520001</c:v>
                </c:pt>
                <c:pt idx="141">
                  <c:v>142.56839823659999</c:v>
                </c:pt>
                <c:pt idx="142">
                  <c:v>129.05487888407998</c:v>
                </c:pt>
                <c:pt idx="143">
                  <c:v>126.78038957619002</c:v>
                </c:pt>
                <c:pt idx="144">
                  <c:v>228.31128953622002</c:v>
                </c:pt>
                <c:pt idx="145">
                  <c:v>57.485456031239998</c:v>
                </c:pt>
                <c:pt idx="146">
                  <c:v>174.09269855357999</c:v>
                </c:pt>
                <c:pt idx="147">
                  <c:v>150.04629803105999</c:v>
                </c:pt>
                <c:pt idx="148">
                  <c:v>94.499700213284996</c:v>
                </c:pt>
                <c:pt idx="149">
                  <c:v>123.418617138</c:v>
                </c:pt>
                <c:pt idx="150">
                  <c:v>141.45977069630999</c:v>
                </c:pt>
                <c:pt idx="151">
                  <c:v>53.381031876269994</c:v>
                </c:pt>
                <c:pt idx="152">
                  <c:v>32.90355045495</c:v>
                </c:pt>
                <c:pt idx="153">
                  <c:v>109.01281228064998</c:v>
                </c:pt>
                <c:pt idx="154">
                  <c:v>125.97660256499999</c:v>
                </c:pt>
                <c:pt idx="155">
                  <c:v>117.58875100469999</c:v>
                </c:pt>
                <c:pt idx="156">
                  <c:v>96.799852969739987</c:v>
                </c:pt>
                <c:pt idx="157">
                  <c:v>93.575621011590002</c:v>
                </c:pt>
                <c:pt idx="158">
                  <c:v>71.003517340455005</c:v>
                </c:pt>
                <c:pt idx="159">
                  <c:v>87.830575222949989</c:v>
                </c:pt>
                <c:pt idx="160">
                  <c:v>106.01523232100999</c:v>
                </c:pt>
                <c:pt idx="161">
                  <c:v>66.846177996750001</c:v>
                </c:pt>
                <c:pt idx="162">
                  <c:v>14.664111228899998</c:v>
                </c:pt>
                <c:pt idx="163">
                  <c:v>77.989464708840003</c:v>
                </c:pt>
                <c:pt idx="164">
                  <c:v>122.70890157344999</c:v>
                </c:pt>
                <c:pt idx="165">
                  <c:v>131.87568477456</c:v>
                </c:pt>
                <c:pt idx="166">
                  <c:v>93.334256417160006</c:v>
                </c:pt>
                <c:pt idx="167">
                  <c:v>98.494142140800008</c:v>
                </c:pt>
                <c:pt idx="168">
                  <c:v>41.561745965279997</c:v>
                </c:pt>
                <c:pt idx="169">
                  <c:v>63.32585504571</c:v>
                </c:pt>
                <c:pt idx="170">
                  <c:v>77.636919702059998</c:v>
                </c:pt>
                <c:pt idx="171">
                  <c:v>90.844706852999991</c:v>
                </c:pt>
                <c:pt idx="172">
                  <c:v>115.70520434976</c:v>
                </c:pt>
                <c:pt idx="173">
                  <c:v>37.405771995059993</c:v>
                </c:pt>
                <c:pt idx="174">
                  <c:v>30.689639146170002</c:v>
                </c:pt>
                <c:pt idx="175">
                  <c:v>83.173537048500009</c:v>
                </c:pt>
                <c:pt idx="176">
                  <c:v>107.38734907913999</c:v>
                </c:pt>
                <c:pt idx="177">
                  <c:v>111.59353535589</c:v>
                </c:pt>
                <c:pt idx="178">
                  <c:v>90.752502345615</c:v>
                </c:pt>
                <c:pt idx="179">
                  <c:v>82.043481503924994</c:v>
                </c:pt>
                <c:pt idx="180">
                  <c:v>98.525072029949996</c:v>
                </c:pt>
                <c:pt idx="181">
                  <c:v>34.575715002599999</c:v>
                </c:pt>
                <c:pt idx="182">
                  <c:v>44.807210874359996</c:v>
                </c:pt>
                <c:pt idx="183">
                  <c:v>100.430186013</c:v>
                </c:pt>
                <c:pt idx="184">
                  <c:v>98.2779115644</c:v>
                </c:pt>
                <c:pt idx="185">
                  <c:v>69.108183889919999</c:v>
                </c:pt>
                <c:pt idx="186">
                  <c:v>39.318075087479997</c:v>
                </c:pt>
                <c:pt idx="187">
                  <c:v>62.658800436374996</c:v>
                </c:pt>
                <c:pt idx="188">
                  <c:v>76.934616164999994</c:v>
                </c:pt>
                <c:pt idx="189">
                  <c:v>120.04341388307999</c:v>
                </c:pt>
                <c:pt idx="190">
                  <c:v>96.282515742749993</c:v>
                </c:pt>
                <c:pt idx="191">
                  <c:v>68.727495470489998</c:v>
                </c:pt>
                <c:pt idx="192">
                  <c:v>83.722027082759993</c:v>
                </c:pt>
                <c:pt idx="193">
                  <c:v>230.95565573472001</c:v>
                </c:pt>
                <c:pt idx="194">
                  <c:v>137.57949071100001</c:v>
                </c:pt>
                <c:pt idx="195">
                  <c:v>93.774742622279987</c:v>
                </c:pt>
                <c:pt idx="196">
                  <c:v>54.636395269049999</c:v>
                </c:pt>
                <c:pt idx="197">
                  <c:v>15.711714933839998</c:v>
                </c:pt>
                <c:pt idx="198">
                  <c:v>4.248067018545</c:v>
                </c:pt>
                <c:pt idx="199">
                  <c:v>27.458552455829999</c:v>
                </c:pt>
                <c:pt idx="200">
                  <c:v>74.342635724700003</c:v>
                </c:pt>
                <c:pt idx="201">
                  <c:v>93.394555768619995</c:v>
                </c:pt>
                <c:pt idx="202">
                  <c:v>113.67840493795501</c:v>
                </c:pt>
                <c:pt idx="203">
                  <c:v>155.23142923178997</c:v>
                </c:pt>
                <c:pt idx="204">
                  <c:v>106.16037988189498</c:v>
                </c:pt>
                <c:pt idx="205">
                  <c:v>122.68156623898498</c:v>
                </c:pt>
                <c:pt idx="206">
                  <c:v>84.191910614954992</c:v>
                </c:pt>
                <c:pt idx="207">
                  <c:v>57.639687505514999</c:v>
                </c:pt>
                <c:pt idx="208">
                  <c:v>85.562689864364984</c:v>
                </c:pt>
                <c:pt idx="209">
                  <c:v>19.915337652209999</c:v>
                </c:pt>
                <c:pt idx="210">
                  <c:v>2.9278901823749997</c:v>
                </c:pt>
                <c:pt idx="211">
                  <c:v>50.866013916900002</c:v>
                </c:pt>
              </c:numCache>
            </c:numRef>
          </c:yVal>
          <c:smooth val="0"/>
          <c:extLst>
            <c:ext xmlns:c16="http://schemas.microsoft.com/office/drawing/2014/chart" uri="{C3380CC4-5D6E-409C-BE32-E72D297353CC}">
              <c16:uniqueId val="{00000000-1B66-4E87-AAA9-D83961971C1B}"/>
            </c:ext>
          </c:extLst>
        </c:ser>
        <c:dLbls>
          <c:showLegendKey val="0"/>
          <c:showVal val="0"/>
          <c:showCatName val="0"/>
          <c:showSerName val="0"/>
          <c:showPercent val="0"/>
          <c:showBubbleSize val="0"/>
        </c:dLbls>
        <c:axId val="411410816"/>
        <c:axId val="411412736"/>
      </c:scatterChart>
      <c:valAx>
        <c:axId val="411410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Nitrate Concentration (mg/L)</a:t>
                </a:r>
              </a:p>
            </c:rich>
          </c:tx>
          <c:layout>
            <c:manualLayout>
              <c:xMode val="edge"/>
              <c:yMode val="edge"/>
              <c:x val="0.41225418003305142"/>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411412736"/>
        <c:crosses val="autoZero"/>
        <c:crossBetween val="midCat"/>
      </c:valAx>
      <c:valAx>
        <c:axId val="411412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11410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Load and Pumping at Check</a:t>
            </a:r>
            <a:r>
              <a:rPr lang="en-US" baseline="0"/>
              <a:t> 41</a:t>
            </a:r>
            <a:endParaRPr lang="en-US"/>
          </a:p>
        </c:rich>
      </c:tx>
      <c:overlay val="0"/>
    </c:title>
    <c:autoTitleDeleted val="0"/>
    <c:plotArea>
      <c:layout/>
      <c:lineChart>
        <c:grouping val="standard"/>
        <c:varyColors val="0"/>
        <c:ser>
          <c:idx val="0"/>
          <c:order val="0"/>
          <c:tx>
            <c:v>Monthly Pumping</c:v>
          </c:tx>
          <c:spPr>
            <a:ln>
              <a:solidFill>
                <a:srgbClr val="4F81BD"/>
              </a:solidFill>
            </a:ln>
          </c:spPr>
          <c:dPt>
            <c:idx val="23"/>
            <c:bubble3D val="0"/>
            <c:spPr>
              <a:ln>
                <a:noFill/>
              </a:ln>
            </c:spPr>
            <c:extLst>
              <c:ext xmlns:c16="http://schemas.microsoft.com/office/drawing/2014/chart" uri="{C3380CC4-5D6E-409C-BE32-E72D297353CC}">
                <c16:uniqueId val="{00000001-D89E-476B-A985-B914610403FF}"/>
              </c:ext>
            </c:extLst>
          </c:dPt>
          <c:dPt>
            <c:idx val="131"/>
            <c:marker>
              <c:spPr>
                <a:ln>
                  <a:noFill/>
                </a:ln>
              </c:spPr>
            </c:marker>
            <c:bubble3D val="0"/>
            <c:extLst>
              <c:ext xmlns:c16="http://schemas.microsoft.com/office/drawing/2014/chart" uri="{C3380CC4-5D6E-409C-BE32-E72D297353CC}">
                <c16:uniqueId val="{00000002-D89E-476B-A985-B914610403FF}"/>
              </c:ext>
            </c:extLst>
          </c:dPt>
          <c:dPt>
            <c:idx val="132"/>
            <c:marker>
              <c:spPr>
                <a:ln>
                  <a:noFill/>
                </a:ln>
              </c:spPr>
            </c:marker>
            <c:bubble3D val="0"/>
            <c:extLst>
              <c:ext xmlns:c16="http://schemas.microsoft.com/office/drawing/2014/chart" uri="{C3380CC4-5D6E-409C-BE32-E72D297353CC}">
                <c16:uniqueId val="{00000003-D89E-476B-A985-B914610403FF}"/>
              </c:ext>
            </c:extLst>
          </c:dPt>
          <c:dPt>
            <c:idx val="133"/>
            <c:marker>
              <c:spPr>
                <a:ln>
                  <a:noFill/>
                </a:ln>
              </c:spPr>
            </c:marker>
            <c:bubble3D val="0"/>
            <c:extLst>
              <c:ext xmlns:c16="http://schemas.microsoft.com/office/drawing/2014/chart" uri="{C3380CC4-5D6E-409C-BE32-E72D297353CC}">
                <c16:uniqueId val="{00000004-D89E-476B-A985-B914610403FF}"/>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Data!$X$2:$X$213</c:f>
              <c:numCache>
                <c:formatCode>#,##0</c:formatCode>
                <c:ptCount val="212"/>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139478</c:v>
                </c:pt>
                <c:pt idx="24">
                  <c:v>37112</c:v>
                </c:pt>
                <c:pt idx="25">
                  <c:v>8050</c:v>
                </c:pt>
                <c:pt idx="26">
                  <c:v>13667</c:v>
                </c:pt>
                <c:pt idx="27">
                  <c:v>57726</c:v>
                </c:pt>
                <c:pt idx="28">
                  <c:v>52809</c:v>
                </c:pt>
                <c:pt idx="29">
                  <c:v>59993</c:v>
                </c:pt>
                <c:pt idx="30">
                  <c:v>74968</c:v>
                </c:pt>
                <c:pt idx="31">
                  <c:v>94951</c:v>
                </c:pt>
                <c:pt idx="32">
                  <c:v>68882</c:v>
                </c:pt>
                <c:pt idx="33">
                  <c:v>57124</c:v>
                </c:pt>
                <c:pt idx="34">
                  <c:v>24769</c:v>
                </c:pt>
                <c:pt idx="35">
                  <c:v>13096</c:v>
                </c:pt>
                <c:pt idx="36">
                  <c:v>3842</c:v>
                </c:pt>
                <c:pt idx="37">
                  <c:v>2670</c:v>
                </c:pt>
                <c:pt idx="38">
                  <c:v>112550</c:v>
                </c:pt>
                <c:pt idx="39">
                  <c:v>96513</c:v>
                </c:pt>
                <c:pt idx="40">
                  <c:v>63019</c:v>
                </c:pt>
                <c:pt idx="41">
                  <c:v>70677</c:v>
                </c:pt>
                <c:pt idx="42">
                  <c:v>104925</c:v>
                </c:pt>
                <c:pt idx="43">
                  <c:v>107632</c:v>
                </c:pt>
                <c:pt idx="44">
                  <c:v>102701</c:v>
                </c:pt>
                <c:pt idx="45">
                  <c:v>135764</c:v>
                </c:pt>
                <c:pt idx="46">
                  <c:v>77806</c:v>
                </c:pt>
                <c:pt idx="47">
                  <c:v>122472</c:v>
                </c:pt>
                <c:pt idx="48">
                  <c:v>118632</c:v>
                </c:pt>
                <c:pt idx="49">
                  <c:v>91195</c:v>
                </c:pt>
                <c:pt idx="50">
                  <c:v>120233</c:v>
                </c:pt>
                <c:pt idx="51">
                  <c:v>158154</c:v>
                </c:pt>
                <c:pt idx="52">
                  <c:v>127885</c:v>
                </c:pt>
                <c:pt idx="53">
                  <c:v>140148</c:v>
                </c:pt>
                <c:pt idx="54">
                  <c:v>141668</c:v>
                </c:pt>
                <c:pt idx="55">
                  <c:v>151517</c:v>
                </c:pt>
                <c:pt idx="56">
                  <c:v>145041</c:v>
                </c:pt>
                <c:pt idx="57">
                  <c:v>149363</c:v>
                </c:pt>
                <c:pt idx="58">
                  <c:v>175152</c:v>
                </c:pt>
                <c:pt idx="59">
                  <c:v>170933</c:v>
                </c:pt>
                <c:pt idx="60">
                  <c:v>98707</c:v>
                </c:pt>
                <c:pt idx="61">
                  <c:v>51067</c:v>
                </c:pt>
                <c:pt idx="62">
                  <c:v>79541</c:v>
                </c:pt>
                <c:pt idx="63">
                  <c:v>83772</c:v>
                </c:pt>
                <c:pt idx="64">
                  <c:v>141622</c:v>
                </c:pt>
                <c:pt idx="65">
                  <c:v>110059</c:v>
                </c:pt>
                <c:pt idx="66">
                  <c:v>122730</c:v>
                </c:pt>
                <c:pt idx="67">
                  <c:v>121116</c:v>
                </c:pt>
                <c:pt idx="68">
                  <c:v>129864</c:v>
                </c:pt>
                <c:pt idx="69">
                  <c:v>132801</c:v>
                </c:pt>
                <c:pt idx="70">
                  <c:v>126339</c:v>
                </c:pt>
                <c:pt idx="71">
                  <c:v>92651</c:v>
                </c:pt>
                <c:pt idx="72">
                  <c:v>98424</c:v>
                </c:pt>
                <c:pt idx="73">
                  <c:v>100922</c:v>
                </c:pt>
                <c:pt idx="74">
                  <c:v>124218</c:v>
                </c:pt>
                <c:pt idx="75">
                  <c:v>138202</c:v>
                </c:pt>
                <c:pt idx="76">
                  <c:v>169488</c:v>
                </c:pt>
                <c:pt idx="77">
                  <c:v>156067</c:v>
                </c:pt>
                <c:pt idx="78">
                  <c:v>181434</c:v>
                </c:pt>
                <c:pt idx="79">
                  <c:v>161897</c:v>
                </c:pt>
                <c:pt idx="80">
                  <c:v>160932</c:v>
                </c:pt>
                <c:pt idx="81">
                  <c:v>125773</c:v>
                </c:pt>
                <c:pt idx="82">
                  <c:v>156915</c:v>
                </c:pt>
                <c:pt idx="83">
                  <c:v>139498</c:v>
                </c:pt>
                <c:pt idx="84">
                  <c:v>57494</c:v>
                </c:pt>
                <c:pt idx="85">
                  <c:v>52444</c:v>
                </c:pt>
                <c:pt idx="86">
                  <c:v>171074</c:v>
                </c:pt>
                <c:pt idx="87">
                  <c:v>169940</c:v>
                </c:pt>
                <c:pt idx="88">
                  <c:v>181810</c:v>
                </c:pt>
                <c:pt idx="89">
                  <c:v>156546</c:v>
                </c:pt>
                <c:pt idx="90">
                  <c:v>176285</c:v>
                </c:pt>
                <c:pt idx="91">
                  <c:v>205225</c:v>
                </c:pt>
                <c:pt idx="92">
                  <c:v>171250</c:v>
                </c:pt>
                <c:pt idx="93">
                  <c:v>139973</c:v>
                </c:pt>
                <c:pt idx="94">
                  <c:v>130243</c:v>
                </c:pt>
                <c:pt idx="95">
                  <c:v>165926</c:v>
                </c:pt>
                <c:pt idx="96">
                  <c:v>164914</c:v>
                </c:pt>
                <c:pt idx="97">
                  <c:v>136018</c:v>
                </c:pt>
                <c:pt idx="98">
                  <c:v>153294</c:v>
                </c:pt>
                <c:pt idx="99">
                  <c:v>162245</c:v>
                </c:pt>
                <c:pt idx="100">
                  <c:v>177705</c:v>
                </c:pt>
                <c:pt idx="101">
                  <c:v>181917</c:v>
                </c:pt>
                <c:pt idx="102">
                  <c:v>204626</c:v>
                </c:pt>
                <c:pt idx="103">
                  <c:v>204653</c:v>
                </c:pt>
                <c:pt idx="104">
                  <c:v>195604</c:v>
                </c:pt>
                <c:pt idx="105">
                  <c:v>154112</c:v>
                </c:pt>
                <c:pt idx="106">
                  <c:v>118938</c:v>
                </c:pt>
                <c:pt idx="107">
                  <c:v>178054</c:v>
                </c:pt>
                <c:pt idx="108">
                  <c:v>68968</c:v>
                </c:pt>
                <c:pt idx="109">
                  <c:v>91040</c:v>
                </c:pt>
                <c:pt idx="110">
                  <c:v>81817</c:v>
                </c:pt>
                <c:pt idx="111">
                  <c:v>147292</c:v>
                </c:pt>
                <c:pt idx="112">
                  <c:v>118465</c:v>
                </c:pt>
                <c:pt idx="113">
                  <c:v>140016</c:v>
                </c:pt>
                <c:pt idx="114">
                  <c:v>194136</c:v>
                </c:pt>
                <c:pt idx="115">
                  <c:v>153168</c:v>
                </c:pt>
                <c:pt idx="116">
                  <c:v>144451</c:v>
                </c:pt>
                <c:pt idx="117">
                  <c:v>157826</c:v>
                </c:pt>
                <c:pt idx="118">
                  <c:v>137982</c:v>
                </c:pt>
                <c:pt idx="119">
                  <c:v>126151</c:v>
                </c:pt>
                <c:pt idx="120">
                  <c:v>164393</c:v>
                </c:pt>
                <c:pt idx="121">
                  <c:v>145240</c:v>
                </c:pt>
                <c:pt idx="122">
                  <c:v>155546</c:v>
                </c:pt>
                <c:pt idx="123">
                  <c:v>116842</c:v>
                </c:pt>
                <c:pt idx="124">
                  <c:v>158467</c:v>
                </c:pt>
                <c:pt idx="125">
                  <c:v>163302</c:v>
                </c:pt>
                <c:pt idx="126">
                  <c:v>202032</c:v>
                </c:pt>
                <c:pt idx="127">
                  <c:v>176856</c:v>
                </c:pt>
                <c:pt idx="128">
                  <c:v>157338</c:v>
                </c:pt>
                <c:pt idx="129">
                  <c:v>154600</c:v>
                </c:pt>
                <c:pt idx="130">
                  <c:v>109293</c:v>
                </c:pt>
                <c:pt idx="131">
                  <c:v>110666</c:v>
                </c:pt>
                <c:pt idx="132">
                  <c:v>151591</c:v>
                </c:pt>
                <c:pt idx="133">
                  <c:v>153883</c:v>
                </c:pt>
                <c:pt idx="134">
                  <c:v>224427</c:v>
                </c:pt>
                <c:pt idx="135">
                  <c:v>221678</c:v>
                </c:pt>
                <c:pt idx="136">
                  <c:v>202543</c:v>
                </c:pt>
                <c:pt idx="137">
                  <c:v>151219</c:v>
                </c:pt>
                <c:pt idx="138">
                  <c:v>220969</c:v>
                </c:pt>
                <c:pt idx="139">
                  <c:v>214902</c:v>
                </c:pt>
                <c:pt idx="140">
                  <c:v>178680</c:v>
                </c:pt>
                <c:pt idx="141">
                  <c:v>127911</c:v>
                </c:pt>
                <c:pt idx="142">
                  <c:v>96489</c:v>
                </c:pt>
                <c:pt idx="143">
                  <c:v>92854</c:v>
                </c:pt>
                <c:pt idx="144">
                  <c:v>132154</c:v>
                </c:pt>
                <c:pt idx="145">
                  <c:v>38204</c:v>
                </c:pt>
                <c:pt idx="146">
                  <c:v>91879</c:v>
                </c:pt>
                <c:pt idx="147">
                  <c:v>125228</c:v>
                </c:pt>
                <c:pt idx="148">
                  <c:v>109399</c:v>
                </c:pt>
                <c:pt idx="149">
                  <c:v>147640</c:v>
                </c:pt>
                <c:pt idx="150">
                  <c:v>153838</c:v>
                </c:pt>
                <c:pt idx="151">
                  <c:v>136837</c:v>
                </c:pt>
                <c:pt idx="152">
                  <c:v>84345</c:v>
                </c:pt>
                <c:pt idx="153">
                  <c:v>76710</c:v>
                </c:pt>
                <c:pt idx="154">
                  <c:v>90420</c:v>
                </c:pt>
                <c:pt idx="155">
                  <c:v>69180</c:v>
                </c:pt>
                <c:pt idx="156">
                  <c:v>51087</c:v>
                </c:pt>
                <c:pt idx="157">
                  <c:v>62189</c:v>
                </c:pt>
                <c:pt idx="158">
                  <c:v>52003</c:v>
                </c:pt>
                <c:pt idx="159">
                  <c:v>90058</c:v>
                </c:pt>
                <c:pt idx="160">
                  <c:v>111901</c:v>
                </c:pt>
                <c:pt idx="161">
                  <c:v>133275</c:v>
                </c:pt>
                <c:pt idx="162">
                  <c:v>131565</c:v>
                </c:pt>
                <c:pt idx="163">
                  <c:v>116619</c:v>
                </c:pt>
                <c:pt idx="164">
                  <c:v>146791</c:v>
                </c:pt>
                <c:pt idx="165">
                  <c:v>131464</c:v>
                </c:pt>
                <c:pt idx="166">
                  <c:v>76126</c:v>
                </c:pt>
                <c:pt idx="167">
                  <c:v>44184</c:v>
                </c:pt>
                <c:pt idx="168">
                  <c:v>46611</c:v>
                </c:pt>
                <c:pt idx="169">
                  <c:v>78366</c:v>
                </c:pt>
                <c:pt idx="170">
                  <c:v>96076</c:v>
                </c:pt>
                <c:pt idx="171">
                  <c:v>130408</c:v>
                </c:pt>
                <c:pt idx="172">
                  <c:v>173016</c:v>
                </c:pt>
                <c:pt idx="173">
                  <c:v>191772</c:v>
                </c:pt>
                <c:pt idx="174">
                  <c:v>183563</c:v>
                </c:pt>
                <c:pt idx="175">
                  <c:v>157100</c:v>
                </c:pt>
                <c:pt idx="176">
                  <c:v>148226</c:v>
                </c:pt>
                <c:pt idx="177">
                  <c:v>117789</c:v>
                </c:pt>
                <c:pt idx="178">
                  <c:v>105061</c:v>
                </c:pt>
                <c:pt idx="179">
                  <c:v>128015</c:v>
                </c:pt>
                <c:pt idx="180">
                  <c:v>117861</c:v>
                </c:pt>
                <c:pt idx="181">
                  <c:v>124084</c:v>
                </c:pt>
                <c:pt idx="182">
                  <c:v>134002</c:v>
                </c:pt>
                <c:pt idx="183">
                  <c:v>150175</c:v>
                </c:pt>
                <c:pt idx="184">
                  <c:v>176348</c:v>
                </c:pt>
                <c:pt idx="185">
                  <c:v>177152</c:v>
                </c:pt>
                <c:pt idx="186">
                  <c:v>176379</c:v>
                </c:pt>
                <c:pt idx="187">
                  <c:v>132275</c:v>
                </c:pt>
                <c:pt idx="188">
                  <c:v>138050</c:v>
                </c:pt>
                <c:pt idx="189">
                  <c:v>126708</c:v>
                </c:pt>
                <c:pt idx="190">
                  <c:v>119150</c:v>
                </c:pt>
                <c:pt idx="191">
                  <c:v>64907</c:v>
                </c:pt>
                <c:pt idx="192">
                  <c:v>79068</c:v>
                </c:pt>
                <c:pt idx="193">
                  <c:v>129507</c:v>
                </c:pt>
                <c:pt idx="194">
                  <c:v>189900</c:v>
                </c:pt>
                <c:pt idx="195">
                  <c:v>140223</c:v>
                </c:pt>
                <c:pt idx="196">
                  <c:v>140055</c:v>
                </c:pt>
                <c:pt idx="197">
                  <c:v>140964</c:v>
                </c:pt>
                <c:pt idx="198">
                  <c:v>152453</c:v>
                </c:pt>
                <c:pt idx="199">
                  <c:v>164237</c:v>
                </c:pt>
                <c:pt idx="200">
                  <c:v>156940</c:v>
                </c:pt>
                <c:pt idx="201">
                  <c:v>93103</c:v>
                </c:pt>
                <c:pt idx="202">
                  <c:v>86801</c:v>
                </c:pt>
                <c:pt idx="203">
                  <c:v>91326</c:v>
                </c:pt>
                <c:pt idx="204">
                  <c:v>92923</c:v>
                </c:pt>
                <c:pt idx="205">
                  <c:v>112891</c:v>
                </c:pt>
                <c:pt idx="206">
                  <c:v>91559</c:v>
                </c:pt>
                <c:pt idx="207">
                  <c:v>89937</c:v>
                </c:pt>
                <c:pt idx="208">
                  <c:v>146221</c:v>
                </c:pt>
                <c:pt idx="209">
                  <c:v>102102</c:v>
                </c:pt>
                <c:pt idx="210">
                  <c:v>105075</c:v>
                </c:pt>
                <c:pt idx="211">
                  <c:v>107380</c:v>
                </c:pt>
              </c:numCache>
            </c:numRef>
          </c:val>
          <c:smooth val="0"/>
          <c:extLst>
            <c:ext xmlns:c16="http://schemas.microsoft.com/office/drawing/2014/chart" uri="{C3380CC4-5D6E-409C-BE32-E72D297353CC}">
              <c16:uniqueId val="{00000005-D89E-476B-A985-B914610403FF}"/>
            </c:ext>
          </c:extLst>
        </c:ser>
        <c:dLbls>
          <c:showLegendKey val="0"/>
          <c:showVal val="0"/>
          <c:showCatName val="0"/>
          <c:showSerName val="0"/>
          <c:showPercent val="0"/>
          <c:showBubbleSize val="0"/>
        </c:dLbls>
        <c:marker val="1"/>
        <c:smooth val="0"/>
        <c:axId val="411448064"/>
        <c:axId val="411449600"/>
      </c:lineChart>
      <c:lineChart>
        <c:grouping val="standard"/>
        <c:varyColors val="0"/>
        <c:ser>
          <c:idx val="1"/>
          <c:order val="1"/>
          <c:tx>
            <c:v>Ammonia Load</c:v>
          </c:tx>
          <c:dPt>
            <c:idx val="23"/>
            <c:bubble3D val="0"/>
            <c:spPr>
              <a:ln>
                <a:noFill/>
              </a:ln>
            </c:spPr>
            <c:extLst>
              <c:ext xmlns:c16="http://schemas.microsoft.com/office/drawing/2014/chart" uri="{C3380CC4-5D6E-409C-BE32-E72D297353CC}">
                <c16:uniqueId val="{00000007-D89E-476B-A985-B914610403FF}"/>
              </c:ext>
            </c:extLst>
          </c:dPt>
          <c:dPt>
            <c:idx val="131"/>
            <c:marker>
              <c:spPr>
                <a:ln>
                  <a:noFill/>
                </a:ln>
              </c:spPr>
            </c:marker>
            <c:bubble3D val="0"/>
            <c:extLst>
              <c:ext xmlns:c16="http://schemas.microsoft.com/office/drawing/2014/chart" uri="{C3380CC4-5D6E-409C-BE32-E72D297353CC}">
                <c16:uniqueId val="{00000008-D89E-476B-A985-B914610403FF}"/>
              </c:ext>
            </c:extLst>
          </c:dPt>
          <c:dPt>
            <c:idx val="132"/>
            <c:marker>
              <c:spPr>
                <a:ln>
                  <a:noFill/>
                </a:ln>
              </c:spPr>
            </c:marker>
            <c:bubble3D val="0"/>
            <c:extLst>
              <c:ext xmlns:c16="http://schemas.microsoft.com/office/drawing/2014/chart" uri="{C3380CC4-5D6E-409C-BE32-E72D297353CC}">
                <c16:uniqueId val="{00000009-D89E-476B-A985-B914610403FF}"/>
              </c:ext>
            </c:extLst>
          </c:dPt>
          <c:dPt>
            <c:idx val="133"/>
            <c:marker>
              <c:spPr>
                <a:ln>
                  <a:noFill/>
                </a:ln>
              </c:spPr>
            </c:marker>
            <c:bubble3D val="0"/>
            <c:extLst>
              <c:ext xmlns:c16="http://schemas.microsoft.com/office/drawing/2014/chart" uri="{C3380CC4-5D6E-409C-BE32-E72D297353CC}">
                <c16:uniqueId val="{0000000A-D89E-476B-A985-B914610403FF}"/>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Data!$Y$2:$Y$213</c:f>
              <c:numCache>
                <c:formatCode>#,##0</c:formatCode>
                <c:ptCount val="212"/>
                <c:pt idx="0">
                  <c:v>125.01201789999999</c:v>
                </c:pt>
                <c:pt idx="1">
                  <c:v>46.242299115000002</c:v>
                </c:pt>
                <c:pt idx="2">
                  <c:v>73.787970000000001</c:v>
                </c:pt>
                <c:pt idx="3">
                  <c:v>115.865578395</c:v>
                </c:pt>
                <c:pt idx="4">
                  <c:v>121.04564931</c:v>
                </c:pt>
                <c:pt idx="5">
                  <c:v>74.93068439999999</c:v>
                </c:pt>
                <c:pt idx="6">
                  <c:v>81.552778490000009</c:v>
                </c:pt>
                <c:pt idx="7">
                  <c:v>101.08452322499998</c:v>
                </c:pt>
                <c:pt idx="8">
                  <c:v>77.645223179999988</c:v>
                </c:pt>
                <c:pt idx="9">
                  <c:v>78.046542404999997</c:v>
                </c:pt>
                <c:pt idx="10">
                  <c:v>118.65927087</c:v>
                </c:pt>
                <c:pt idx="11">
                  <c:v>51.334002089999998</c:v>
                </c:pt>
                <c:pt idx="12">
                  <c:v>178.37179704000002</c:v>
                </c:pt>
                <c:pt idx="13">
                  <c:v>176.69158501499999</c:v>
                </c:pt>
                <c:pt idx="14">
                  <c:v>189.17825617499997</c:v>
                </c:pt>
                <c:pt idx="15">
                  <c:v>89.346734585000007</c:v>
                </c:pt>
                <c:pt idx="16">
                  <c:v>85.379416199999994</c:v>
                </c:pt>
                <c:pt idx="17">
                  <c:v>89.489857589999986</c:v>
                </c:pt>
                <c:pt idx="18">
                  <c:v>82.52354299000001</c:v>
                </c:pt>
                <c:pt idx="19">
                  <c:v>97.161512159999987</c:v>
                </c:pt>
                <c:pt idx="20">
                  <c:v>135.77415738000002</c:v>
                </c:pt>
                <c:pt idx="21">
                  <c:v>35.266801139999998</c:v>
                </c:pt>
                <c:pt idx="22">
                  <c:v>62.727397529999998</c:v>
                </c:pt>
                <c:pt idx="23">
                  <c:v>194.32608463349999</c:v>
                </c:pt>
                <c:pt idx="24">
                  <c:v>62.047029520800002</c:v>
                </c:pt>
                <c:pt idx="25">
                  <c:v>16.823351868749999</c:v>
                </c:pt>
                <c:pt idx="26">
                  <c:v>30.466219460399998</c:v>
                </c:pt>
                <c:pt idx="27">
                  <c:v>36.995992760969997</c:v>
                </c:pt>
                <c:pt idx="28">
                  <c:v>11.77208299908</c:v>
                </c:pt>
                <c:pt idx="29">
                  <c:v>5.0150725399349998</c:v>
                </c:pt>
                <c:pt idx="30">
                  <c:v>41.779314050399996</c:v>
                </c:pt>
                <c:pt idx="31">
                  <c:v>76.727831743934999</c:v>
                </c:pt>
                <c:pt idx="32">
                  <c:v>46.065137825519997</c:v>
                </c:pt>
                <c:pt idx="33">
                  <c:v>44.568911404079998</c:v>
                </c:pt>
                <c:pt idx="34">
                  <c:v>20.015288564264999</c:v>
                </c:pt>
                <c:pt idx="35">
                  <c:v>11.67734279808</c:v>
                </c:pt>
                <c:pt idx="36">
                  <c:v>2.4622978239899997</c:v>
                </c:pt>
                <c:pt idx="37">
                  <c:v>1.1159838382499998</c:v>
                </c:pt>
                <c:pt idx="38">
                  <c:v>106.63009622549998</c:v>
                </c:pt>
                <c:pt idx="39">
                  <c:v>91.436610191129986</c:v>
                </c:pt>
                <c:pt idx="40">
                  <c:v>33.364182885165</c:v>
                </c:pt>
                <c:pt idx="41">
                  <c:v>37.418561922194996</c:v>
                </c:pt>
                <c:pt idx="42">
                  <c:v>61.39791982012499</c:v>
                </c:pt>
                <c:pt idx="43">
                  <c:v>47.986246183680002</c:v>
                </c:pt>
                <c:pt idx="44">
                  <c:v>42.926088453974998</c:v>
                </c:pt>
                <c:pt idx="45">
                  <c:v>102.14186279741999</c:v>
                </c:pt>
                <c:pt idx="46">
                  <c:v>67.209423073289997</c:v>
                </c:pt>
                <c:pt idx="47">
                  <c:v>126.26817946595999</c:v>
                </c:pt>
                <c:pt idx="48">
                  <c:v>142.14307046363999</c:v>
                </c:pt>
                <c:pt idx="49">
                  <c:v>180.42003433642498</c:v>
                </c:pt>
                <c:pt idx="50">
                  <c:v>157.46242164151502</c:v>
                </c:pt>
                <c:pt idx="51">
                  <c:v>136.61464535810998</c:v>
                </c:pt>
                <c:pt idx="52">
                  <c:v>92.650622272649983</c:v>
                </c:pt>
                <c:pt idx="53">
                  <c:v>109.34535038616001</c:v>
                </c:pt>
                <c:pt idx="54">
                  <c:v>78.95091056039999</c:v>
                </c:pt>
                <c:pt idx="55">
                  <c:v>42.219855985050003</c:v>
                </c:pt>
                <c:pt idx="56">
                  <c:v>4.0415333803650002</c:v>
                </c:pt>
                <c:pt idx="57">
                  <c:v>112.373052156765</c:v>
                </c:pt>
                <c:pt idx="58">
                  <c:v>165.93935685552</c:v>
                </c:pt>
                <c:pt idx="59">
                  <c:v>195.28332290554499</c:v>
                </c:pt>
                <c:pt idx="60">
                  <c:v>123.770131148475</c:v>
                </c:pt>
                <c:pt idx="61">
                  <c:v>86.801167209555004</c:v>
                </c:pt>
                <c:pt idx="62">
                  <c:v>108.60317237038501</c:v>
                </c:pt>
                <c:pt idx="63">
                  <c:v>107.37720630467999</c:v>
                </c:pt>
                <c:pt idx="64">
                  <c:v>153.90428620437001</c:v>
                </c:pt>
                <c:pt idx="65">
                  <c:v>87.402892877347497</c:v>
                </c:pt>
                <c:pt idx="66">
                  <c:v>106.01512086194998</c:v>
                </c:pt>
                <c:pt idx="67">
                  <c:v>75.934549749150008</c:v>
                </c:pt>
                <c:pt idx="68">
                  <c:v>43.423558103520001</c:v>
                </c:pt>
                <c:pt idx="69">
                  <c:v>62.907967165004997</c:v>
                </c:pt>
                <c:pt idx="70">
                  <c:v>73.928537452035002</c:v>
                </c:pt>
                <c:pt idx="71">
                  <c:v>117.46727456168249</c:v>
                </c:pt>
                <c:pt idx="72">
                  <c:v>137.12808151799999</c:v>
                </c:pt>
                <c:pt idx="73">
                  <c:v>132.17188722650999</c:v>
                </c:pt>
                <c:pt idx="74">
                  <c:v>152.29743666588001</c:v>
                </c:pt>
                <c:pt idx="75">
                  <c:v>138.63478509107998</c:v>
                </c:pt>
                <c:pt idx="76">
                  <c:v>141.68229870959999</c:v>
                </c:pt>
                <c:pt idx="77">
                  <c:v>139.16064893615999</c:v>
                </c:pt>
                <c:pt idx="78">
                  <c:v>101.11231546020001</c:v>
                </c:pt>
                <c:pt idx="79">
                  <c:v>49.623440451255</c:v>
                </c:pt>
                <c:pt idx="80">
                  <c:v>40.358991248819997</c:v>
                </c:pt>
                <c:pt idx="81">
                  <c:v>56.074161413520002</c:v>
                </c:pt>
                <c:pt idx="82">
                  <c:v>148.66158639915</c:v>
                </c:pt>
                <c:pt idx="83">
                  <c:v>159.37023850676997</c:v>
                </c:pt>
                <c:pt idx="84">
                  <c:v>105.73574872806</c:v>
                </c:pt>
                <c:pt idx="85">
                  <c:v>105.94713083534999</c:v>
                </c:pt>
                <c:pt idx="86">
                  <c:v>200.21134591961999</c:v>
                </c:pt>
                <c:pt idx="87">
                  <c:v>137.3248067589</c:v>
                </c:pt>
                <c:pt idx="88">
                  <c:v>151.9827877395</c:v>
                </c:pt>
                <c:pt idx="89">
                  <c:v>109.05293754224999</c:v>
                </c:pt>
                <c:pt idx="90">
                  <c:v>103.15494205852499</c:v>
                </c:pt>
                <c:pt idx="91">
                  <c:v>74.341103162624989</c:v>
                </c:pt>
                <c:pt idx="92">
                  <c:v>38.174728049999999</c:v>
                </c:pt>
                <c:pt idx="93">
                  <c:v>39.003147513449996</c:v>
                </c:pt>
                <c:pt idx="94">
                  <c:v>94.35895528527</c:v>
                </c:pt>
                <c:pt idx="95">
                  <c:v>161.82211490864998</c:v>
                </c:pt>
                <c:pt idx="96">
                  <c:v>257.33623189176001</c:v>
                </c:pt>
                <c:pt idx="97">
                  <c:v>151.60438423080001</c:v>
                </c:pt>
                <c:pt idx="98">
                  <c:v>277.64758358415003</c:v>
                </c:pt>
                <c:pt idx="99">
                  <c:v>108.50205113819999</c:v>
                </c:pt>
                <c:pt idx="100">
                  <c:v>133.69611773677499</c:v>
                </c:pt>
                <c:pt idx="101">
                  <c:v>147.00315918064499</c:v>
                </c:pt>
                <c:pt idx="102">
                  <c:v>96.931541849129999</c:v>
                </c:pt>
                <c:pt idx="103">
                  <c:v>85.539116273174997</c:v>
                </c:pt>
                <c:pt idx="104">
                  <c:v>98.108270875079995</c:v>
                </c:pt>
                <c:pt idx="105">
                  <c:v>124.53454524672</c:v>
                </c:pt>
                <c:pt idx="106">
                  <c:v>152.45225330022001</c:v>
                </c:pt>
                <c:pt idx="107">
                  <c:v>238.14877763087998</c:v>
                </c:pt>
                <c:pt idx="108">
                  <c:v>105.69774118859998</c:v>
                </c:pt>
                <c:pt idx="109">
                  <c:v>169.96614977520002</c:v>
                </c:pt>
                <c:pt idx="110">
                  <c:v>148.18774607032501</c:v>
                </c:pt>
                <c:pt idx="111">
                  <c:v>102.60642415949999</c:v>
                </c:pt>
                <c:pt idx="112">
                  <c:v>105.6319803432</c:v>
                </c:pt>
                <c:pt idx="113">
                  <c:v>81.931771661040003</c:v>
                </c:pt>
                <c:pt idx="114">
                  <c:v>113.60063437884</c:v>
                </c:pt>
                <c:pt idx="115">
                  <c:v>89.627796835919995</c:v>
                </c:pt>
                <c:pt idx="116">
                  <c:v>64.40149070423999</c:v>
                </c:pt>
                <c:pt idx="117">
                  <c:v>105.54682562136</c:v>
                </c:pt>
                <c:pt idx="118">
                  <c:v>126.87958813959</c:v>
                </c:pt>
                <c:pt idx="119">
                  <c:v>144.12188675011498</c:v>
                </c:pt>
                <c:pt idx="120">
                  <c:v>206.13475406902501</c:v>
                </c:pt>
                <c:pt idx="121">
                  <c:v>165.93021721259998</c:v>
                </c:pt>
                <c:pt idx="122">
                  <c:v>147.36459304746</c:v>
                </c:pt>
                <c:pt idx="123">
                  <c:v>52.092397954079999</c:v>
                </c:pt>
                <c:pt idx="124">
                  <c:v>26.493874291529998</c:v>
                </c:pt>
                <c:pt idx="125">
                  <c:v>77.356321518510001</c:v>
                </c:pt>
                <c:pt idx="126">
                  <c:v>135.10978085951999</c:v>
                </c:pt>
                <c:pt idx="127">
                  <c:v>83.776864940280007</c:v>
                </c:pt>
                <c:pt idx="128">
                  <c:v>65.762795933549995</c:v>
                </c:pt>
                <c:pt idx="129">
                  <c:v>77.542068041999997</c:v>
                </c:pt>
                <c:pt idx="130">
                  <c:v>79.181017789769996</c:v>
                </c:pt>
                <c:pt idx="131">
                  <c:v>123.34728333959998</c:v>
                </c:pt>
                <c:pt idx="132">
                  <c:v>185.85809400906001</c:v>
                </c:pt>
                <c:pt idx="133">
                  <c:v>205.81985435976</c:v>
                </c:pt>
                <c:pt idx="134">
                  <c:v>262.65143581550996</c:v>
                </c:pt>
                <c:pt idx="135">
                  <c:v>191.48716664577</c:v>
                </c:pt>
                <c:pt idx="136">
                  <c:v>124.16388814269001</c:v>
                </c:pt>
                <c:pt idx="137">
                  <c:v>109.55572936191</c:v>
                </c:pt>
                <c:pt idx="138">
                  <c:v>116.987735888415</c:v>
                </c:pt>
                <c:pt idx="139">
                  <c:v>101.79929337650999</c:v>
                </c:pt>
                <c:pt idx="140">
                  <c:v>129.45078146520001</c:v>
                </c:pt>
                <c:pt idx="141">
                  <c:v>142.56839823659999</c:v>
                </c:pt>
                <c:pt idx="142">
                  <c:v>129.05487888407998</c:v>
                </c:pt>
                <c:pt idx="143">
                  <c:v>126.78038957619002</c:v>
                </c:pt>
                <c:pt idx="144">
                  <c:v>228.31128953622002</c:v>
                </c:pt>
                <c:pt idx="145">
                  <c:v>57.485456031239998</c:v>
                </c:pt>
                <c:pt idx="146">
                  <c:v>174.09269855357999</c:v>
                </c:pt>
                <c:pt idx="147">
                  <c:v>150.04629803105999</c:v>
                </c:pt>
                <c:pt idx="148">
                  <c:v>94.499700213284996</c:v>
                </c:pt>
                <c:pt idx="149">
                  <c:v>123.418617138</c:v>
                </c:pt>
                <c:pt idx="150">
                  <c:v>141.45977069630999</c:v>
                </c:pt>
                <c:pt idx="151">
                  <c:v>53.381031876269994</c:v>
                </c:pt>
                <c:pt idx="152">
                  <c:v>32.90355045495</c:v>
                </c:pt>
                <c:pt idx="153">
                  <c:v>109.01281228064998</c:v>
                </c:pt>
                <c:pt idx="154">
                  <c:v>125.97660256499999</c:v>
                </c:pt>
                <c:pt idx="155">
                  <c:v>117.58875100469999</c:v>
                </c:pt>
                <c:pt idx="156">
                  <c:v>96.799852969739987</c:v>
                </c:pt>
                <c:pt idx="157">
                  <c:v>93.575621011590002</c:v>
                </c:pt>
                <c:pt idx="158">
                  <c:v>71.003517340455005</c:v>
                </c:pt>
                <c:pt idx="159">
                  <c:v>87.830575222949989</c:v>
                </c:pt>
                <c:pt idx="160">
                  <c:v>106.01523232100999</c:v>
                </c:pt>
                <c:pt idx="161">
                  <c:v>66.846177996750001</c:v>
                </c:pt>
                <c:pt idx="162">
                  <c:v>14.664111228899998</c:v>
                </c:pt>
                <c:pt idx="163">
                  <c:v>77.989464708840003</c:v>
                </c:pt>
                <c:pt idx="164">
                  <c:v>122.70890157344999</c:v>
                </c:pt>
                <c:pt idx="165">
                  <c:v>131.87568477456</c:v>
                </c:pt>
                <c:pt idx="166">
                  <c:v>93.334256417160006</c:v>
                </c:pt>
                <c:pt idx="167">
                  <c:v>98.494142140800008</c:v>
                </c:pt>
                <c:pt idx="168">
                  <c:v>41.561745965279997</c:v>
                </c:pt>
                <c:pt idx="169">
                  <c:v>63.32585504571</c:v>
                </c:pt>
                <c:pt idx="170">
                  <c:v>77.636919702059998</c:v>
                </c:pt>
                <c:pt idx="171">
                  <c:v>90.844706852999991</c:v>
                </c:pt>
                <c:pt idx="172">
                  <c:v>115.70520434976</c:v>
                </c:pt>
                <c:pt idx="173">
                  <c:v>37.405771995059993</c:v>
                </c:pt>
                <c:pt idx="174">
                  <c:v>30.689639146170002</c:v>
                </c:pt>
                <c:pt idx="175">
                  <c:v>83.173537048500009</c:v>
                </c:pt>
                <c:pt idx="176">
                  <c:v>107.38734907913999</c:v>
                </c:pt>
                <c:pt idx="177">
                  <c:v>111.59353535589</c:v>
                </c:pt>
                <c:pt idx="178">
                  <c:v>90.752502345615</c:v>
                </c:pt>
                <c:pt idx="179">
                  <c:v>82.043481503924994</c:v>
                </c:pt>
                <c:pt idx="180">
                  <c:v>98.525072029949996</c:v>
                </c:pt>
                <c:pt idx="181">
                  <c:v>34.575715002599999</c:v>
                </c:pt>
                <c:pt idx="182">
                  <c:v>44.807210874359996</c:v>
                </c:pt>
                <c:pt idx="183">
                  <c:v>100.430186013</c:v>
                </c:pt>
                <c:pt idx="184">
                  <c:v>98.2779115644</c:v>
                </c:pt>
                <c:pt idx="185">
                  <c:v>69.108183889919999</c:v>
                </c:pt>
                <c:pt idx="186">
                  <c:v>39.318075087479997</c:v>
                </c:pt>
                <c:pt idx="187">
                  <c:v>62.658800436374996</c:v>
                </c:pt>
                <c:pt idx="188">
                  <c:v>76.934616164999994</c:v>
                </c:pt>
                <c:pt idx="189">
                  <c:v>120.04341388307999</c:v>
                </c:pt>
                <c:pt idx="190">
                  <c:v>96.282515742749993</c:v>
                </c:pt>
                <c:pt idx="191">
                  <c:v>68.727495470489998</c:v>
                </c:pt>
                <c:pt idx="192">
                  <c:v>83.722027082759993</c:v>
                </c:pt>
                <c:pt idx="193">
                  <c:v>230.95565573472001</c:v>
                </c:pt>
                <c:pt idx="194">
                  <c:v>137.57949071100001</c:v>
                </c:pt>
                <c:pt idx="195">
                  <c:v>93.774742622279987</c:v>
                </c:pt>
                <c:pt idx="196">
                  <c:v>54.636395269049999</c:v>
                </c:pt>
                <c:pt idx="197">
                  <c:v>15.711714933839998</c:v>
                </c:pt>
                <c:pt idx="198">
                  <c:v>4.248067018545</c:v>
                </c:pt>
                <c:pt idx="199">
                  <c:v>27.458552455829999</c:v>
                </c:pt>
                <c:pt idx="200">
                  <c:v>74.342635724700003</c:v>
                </c:pt>
                <c:pt idx="201">
                  <c:v>93.394555768619995</c:v>
                </c:pt>
                <c:pt idx="202">
                  <c:v>113.67840493795501</c:v>
                </c:pt>
                <c:pt idx="203">
                  <c:v>155.23142923178997</c:v>
                </c:pt>
                <c:pt idx="204">
                  <c:v>106.16037988189498</c:v>
                </c:pt>
                <c:pt idx="205">
                  <c:v>122.68156623898498</c:v>
                </c:pt>
                <c:pt idx="206">
                  <c:v>84.191910614954992</c:v>
                </c:pt>
                <c:pt idx="207">
                  <c:v>57.639687505514999</c:v>
                </c:pt>
                <c:pt idx="208">
                  <c:v>85.562689864364984</c:v>
                </c:pt>
                <c:pt idx="209">
                  <c:v>19.915337652209999</c:v>
                </c:pt>
                <c:pt idx="210">
                  <c:v>2.9278901823749997</c:v>
                </c:pt>
                <c:pt idx="211">
                  <c:v>50.866013916900002</c:v>
                </c:pt>
              </c:numCache>
            </c:numRef>
          </c:val>
          <c:smooth val="0"/>
          <c:extLst>
            <c:ext xmlns:c16="http://schemas.microsoft.com/office/drawing/2014/chart" uri="{C3380CC4-5D6E-409C-BE32-E72D297353CC}">
              <c16:uniqueId val="{0000000B-D89E-476B-A985-B914610403FF}"/>
            </c:ext>
          </c:extLst>
        </c:ser>
        <c:dLbls>
          <c:showLegendKey val="0"/>
          <c:showVal val="0"/>
          <c:showCatName val="0"/>
          <c:showSerName val="0"/>
          <c:showPercent val="0"/>
          <c:showBubbleSize val="0"/>
        </c:dLbls>
        <c:marker val="1"/>
        <c:smooth val="0"/>
        <c:axId val="411453696"/>
        <c:axId val="411451776"/>
      </c:lineChart>
      <c:dateAx>
        <c:axId val="411448064"/>
        <c:scaling>
          <c:orientation val="minMax"/>
        </c:scaling>
        <c:delete val="0"/>
        <c:axPos val="b"/>
        <c:numFmt formatCode="[$-409]mmm\-yy;@" sourceLinked="1"/>
        <c:majorTickMark val="out"/>
        <c:minorTickMark val="none"/>
        <c:tickLblPos val="nextTo"/>
        <c:txPr>
          <a:bodyPr rot="-2700000"/>
          <a:lstStyle/>
          <a:p>
            <a:pPr>
              <a:defRPr b="1"/>
            </a:pPr>
            <a:endParaRPr lang="en-US"/>
          </a:p>
        </c:txPr>
        <c:crossAx val="411449600"/>
        <c:crosses val="autoZero"/>
        <c:auto val="1"/>
        <c:lblOffset val="100"/>
        <c:baseTimeUnit val="months"/>
        <c:majorUnit val="12"/>
        <c:majorTimeUnit val="months"/>
      </c:dateAx>
      <c:valAx>
        <c:axId val="411449600"/>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411448064"/>
        <c:crosses val="autoZero"/>
        <c:crossBetween val="between"/>
      </c:valAx>
      <c:valAx>
        <c:axId val="411451776"/>
        <c:scaling>
          <c:orientation val="minMax"/>
        </c:scaling>
        <c:delete val="0"/>
        <c:axPos val="r"/>
        <c:title>
          <c:tx>
            <c:rich>
              <a:bodyPr/>
              <a:lstStyle/>
              <a:p>
                <a:pPr>
                  <a:defRPr/>
                </a:pPr>
                <a:r>
                  <a:rPr lang="en-US"/>
                  <a:t>Nitrate Load (MT/month)</a:t>
                </a:r>
              </a:p>
            </c:rich>
          </c:tx>
          <c:overlay val="0"/>
        </c:title>
        <c:numFmt formatCode="#,##0" sourceLinked="0"/>
        <c:majorTickMark val="out"/>
        <c:minorTickMark val="none"/>
        <c:tickLblPos val="nextTo"/>
        <c:txPr>
          <a:bodyPr/>
          <a:lstStyle/>
          <a:p>
            <a:pPr>
              <a:defRPr b="1"/>
            </a:pPr>
            <a:endParaRPr lang="en-US"/>
          </a:p>
        </c:txPr>
        <c:crossAx val="411453696"/>
        <c:crosses val="max"/>
        <c:crossBetween val="between"/>
      </c:valAx>
      <c:dateAx>
        <c:axId val="411453696"/>
        <c:scaling>
          <c:orientation val="minMax"/>
        </c:scaling>
        <c:delete val="1"/>
        <c:axPos val="b"/>
        <c:numFmt formatCode="[$-409]mmm\-yy;@" sourceLinked="1"/>
        <c:majorTickMark val="out"/>
        <c:minorTickMark val="none"/>
        <c:tickLblPos val="nextTo"/>
        <c:crossAx val="41145177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a:t>
            </a:r>
            <a:r>
              <a:rPr lang="en-US" baseline="0"/>
              <a:t> between Nitrate Monthly Load and Pumping at Check 41</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Data!$X$2:$X$213</c:f>
              <c:numCache>
                <c:formatCode>#,##0</c:formatCode>
                <c:ptCount val="212"/>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139478</c:v>
                </c:pt>
                <c:pt idx="24">
                  <c:v>37112</c:v>
                </c:pt>
                <c:pt idx="25">
                  <c:v>8050</c:v>
                </c:pt>
                <c:pt idx="26">
                  <c:v>13667</c:v>
                </c:pt>
                <c:pt idx="27">
                  <c:v>57726</c:v>
                </c:pt>
                <c:pt idx="28">
                  <c:v>52809</c:v>
                </c:pt>
                <c:pt idx="29">
                  <c:v>59993</c:v>
                </c:pt>
                <c:pt idx="30">
                  <c:v>74968</c:v>
                </c:pt>
                <c:pt idx="31">
                  <c:v>94951</c:v>
                </c:pt>
                <c:pt idx="32">
                  <c:v>68882</c:v>
                </c:pt>
                <c:pt idx="33">
                  <c:v>57124</c:v>
                </c:pt>
                <c:pt idx="34">
                  <c:v>24769</c:v>
                </c:pt>
                <c:pt idx="35">
                  <c:v>13096</c:v>
                </c:pt>
                <c:pt idx="36">
                  <c:v>3842</c:v>
                </c:pt>
                <c:pt idx="37">
                  <c:v>2670</c:v>
                </c:pt>
                <c:pt idx="38">
                  <c:v>112550</c:v>
                </c:pt>
                <c:pt idx="39">
                  <c:v>96513</c:v>
                </c:pt>
                <c:pt idx="40">
                  <c:v>63019</c:v>
                </c:pt>
                <c:pt idx="41">
                  <c:v>70677</c:v>
                </c:pt>
                <c:pt idx="42">
                  <c:v>104925</c:v>
                </c:pt>
                <c:pt idx="43">
                  <c:v>107632</c:v>
                </c:pt>
                <c:pt idx="44">
                  <c:v>102701</c:v>
                </c:pt>
                <c:pt idx="45">
                  <c:v>135764</c:v>
                </c:pt>
                <c:pt idx="46">
                  <c:v>77806</c:v>
                </c:pt>
                <c:pt idx="47">
                  <c:v>122472</c:v>
                </c:pt>
                <c:pt idx="48">
                  <c:v>118632</c:v>
                </c:pt>
                <c:pt idx="49">
                  <c:v>91195</c:v>
                </c:pt>
                <c:pt idx="50">
                  <c:v>120233</c:v>
                </c:pt>
                <c:pt idx="51">
                  <c:v>158154</c:v>
                </c:pt>
                <c:pt idx="52">
                  <c:v>127885</c:v>
                </c:pt>
                <c:pt idx="53">
                  <c:v>140148</c:v>
                </c:pt>
                <c:pt idx="54">
                  <c:v>141668</c:v>
                </c:pt>
                <c:pt idx="55">
                  <c:v>151517</c:v>
                </c:pt>
                <c:pt idx="56">
                  <c:v>145041</c:v>
                </c:pt>
                <c:pt idx="57">
                  <c:v>149363</c:v>
                </c:pt>
                <c:pt idx="58">
                  <c:v>175152</c:v>
                </c:pt>
                <c:pt idx="59">
                  <c:v>170933</c:v>
                </c:pt>
                <c:pt idx="60">
                  <c:v>98707</c:v>
                </c:pt>
                <c:pt idx="61">
                  <c:v>51067</c:v>
                </c:pt>
                <c:pt idx="62">
                  <c:v>79541</c:v>
                </c:pt>
                <c:pt idx="63">
                  <c:v>83772</c:v>
                </c:pt>
                <c:pt idx="64">
                  <c:v>141622</c:v>
                </c:pt>
                <c:pt idx="65">
                  <c:v>110059</c:v>
                </c:pt>
                <c:pt idx="66">
                  <c:v>122730</c:v>
                </c:pt>
                <c:pt idx="67">
                  <c:v>121116</c:v>
                </c:pt>
                <c:pt idx="68">
                  <c:v>129864</c:v>
                </c:pt>
                <c:pt idx="69">
                  <c:v>132801</c:v>
                </c:pt>
                <c:pt idx="70">
                  <c:v>126339</c:v>
                </c:pt>
                <c:pt idx="71">
                  <c:v>92651</c:v>
                </c:pt>
                <c:pt idx="72">
                  <c:v>98424</c:v>
                </c:pt>
                <c:pt idx="73">
                  <c:v>100922</c:v>
                </c:pt>
                <c:pt idx="74">
                  <c:v>124218</c:v>
                </c:pt>
                <c:pt idx="75">
                  <c:v>138202</c:v>
                </c:pt>
                <c:pt idx="76">
                  <c:v>169488</c:v>
                </c:pt>
                <c:pt idx="77">
                  <c:v>156067</c:v>
                </c:pt>
                <c:pt idx="78">
                  <c:v>181434</c:v>
                </c:pt>
                <c:pt idx="79">
                  <c:v>161897</c:v>
                </c:pt>
                <c:pt idx="80">
                  <c:v>160932</c:v>
                </c:pt>
                <c:pt idx="81">
                  <c:v>125773</c:v>
                </c:pt>
                <c:pt idx="82">
                  <c:v>156915</c:v>
                </c:pt>
                <c:pt idx="83">
                  <c:v>139498</c:v>
                </c:pt>
                <c:pt idx="84">
                  <c:v>57494</c:v>
                </c:pt>
                <c:pt idx="85">
                  <c:v>52444</c:v>
                </c:pt>
                <c:pt idx="86">
                  <c:v>171074</c:v>
                </c:pt>
                <c:pt idx="87">
                  <c:v>169940</c:v>
                </c:pt>
                <c:pt idx="88">
                  <c:v>181810</c:v>
                </c:pt>
                <c:pt idx="89">
                  <c:v>156546</c:v>
                </c:pt>
                <c:pt idx="90">
                  <c:v>176285</c:v>
                </c:pt>
                <c:pt idx="91">
                  <c:v>205225</c:v>
                </c:pt>
                <c:pt idx="92">
                  <c:v>171250</c:v>
                </c:pt>
                <c:pt idx="93">
                  <c:v>139973</c:v>
                </c:pt>
                <c:pt idx="94">
                  <c:v>130243</c:v>
                </c:pt>
                <c:pt idx="95">
                  <c:v>165926</c:v>
                </c:pt>
                <c:pt idx="96">
                  <c:v>164914</c:v>
                </c:pt>
                <c:pt idx="97">
                  <c:v>136018</c:v>
                </c:pt>
                <c:pt idx="98">
                  <c:v>153294</c:v>
                </c:pt>
                <c:pt idx="99">
                  <c:v>162245</c:v>
                </c:pt>
                <c:pt idx="100">
                  <c:v>177705</c:v>
                </c:pt>
                <c:pt idx="101">
                  <c:v>181917</c:v>
                </c:pt>
                <c:pt idx="102">
                  <c:v>204626</c:v>
                </c:pt>
                <c:pt idx="103">
                  <c:v>204653</c:v>
                </c:pt>
                <c:pt idx="104">
                  <c:v>195604</c:v>
                </c:pt>
                <c:pt idx="105">
                  <c:v>154112</c:v>
                </c:pt>
                <c:pt idx="106">
                  <c:v>118938</c:v>
                </c:pt>
                <c:pt idx="107">
                  <c:v>178054</c:v>
                </c:pt>
                <c:pt idx="108">
                  <c:v>68968</c:v>
                </c:pt>
                <c:pt idx="109">
                  <c:v>91040</c:v>
                </c:pt>
                <c:pt idx="110">
                  <c:v>81817</c:v>
                </c:pt>
                <c:pt idx="111">
                  <c:v>147292</c:v>
                </c:pt>
                <c:pt idx="112">
                  <c:v>118465</c:v>
                </c:pt>
                <c:pt idx="113">
                  <c:v>140016</c:v>
                </c:pt>
                <c:pt idx="114">
                  <c:v>194136</c:v>
                </c:pt>
                <c:pt idx="115">
                  <c:v>153168</c:v>
                </c:pt>
                <c:pt idx="116">
                  <c:v>144451</c:v>
                </c:pt>
                <c:pt idx="117">
                  <c:v>157826</c:v>
                </c:pt>
                <c:pt idx="118">
                  <c:v>137982</c:v>
                </c:pt>
                <c:pt idx="119">
                  <c:v>126151</c:v>
                </c:pt>
                <c:pt idx="120">
                  <c:v>164393</c:v>
                </c:pt>
                <c:pt idx="121">
                  <c:v>145240</c:v>
                </c:pt>
                <c:pt idx="122">
                  <c:v>155546</c:v>
                </c:pt>
                <c:pt idx="123">
                  <c:v>116842</c:v>
                </c:pt>
                <c:pt idx="124">
                  <c:v>158467</c:v>
                </c:pt>
                <c:pt idx="125">
                  <c:v>163302</c:v>
                </c:pt>
                <c:pt idx="126">
                  <c:v>202032</c:v>
                </c:pt>
                <c:pt idx="127">
                  <c:v>176856</c:v>
                </c:pt>
                <c:pt idx="128">
                  <c:v>157338</c:v>
                </c:pt>
                <c:pt idx="129">
                  <c:v>154600</c:v>
                </c:pt>
                <c:pt idx="130">
                  <c:v>109293</c:v>
                </c:pt>
                <c:pt idx="131">
                  <c:v>110666</c:v>
                </c:pt>
                <c:pt idx="132">
                  <c:v>151591</c:v>
                </c:pt>
                <c:pt idx="133">
                  <c:v>153883</c:v>
                </c:pt>
                <c:pt idx="134">
                  <c:v>224427</c:v>
                </c:pt>
                <c:pt idx="135">
                  <c:v>221678</c:v>
                </c:pt>
                <c:pt idx="136">
                  <c:v>202543</c:v>
                </c:pt>
                <c:pt idx="137">
                  <c:v>151219</c:v>
                </c:pt>
                <c:pt idx="138">
                  <c:v>220969</c:v>
                </c:pt>
                <c:pt idx="139">
                  <c:v>214902</c:v>
                </c:pt>
                <c:pt idx="140">
                  <c:v>178680</c:v>
                </c:pt>
                <c:pt idx="141">
                  <c:v>127911</c:v>
                </c:pt>
                <c:pt idx="142">
                  <c:v>96489</c:v>
                </c:pt>
                <c:pt idx="143">
                  <c:v>92854</c:v>
                </c:pt>
                <c:pt idx="144">
                  <c:v>132154</c:v>
                </c:pt>
                <c:pt idx="145">
                  <c:v>38204</c:v>
                </c:pt>
                <c:pt idx="146">
                  <c:v>91879</c:v>
                </c:pt>
                <c:pt idx="147">
                  <c:v>125228</c:v>
                </c:pt>
                <c:pt idx="148">
                  <c:v>109399</c:v>
                </c:pt>
                <c:pt idx="149">
                  <c:v>147640</c:v>
                </c:pt>
                <c:pt idx="150">
                  <c:v>153838</c:v>
                </c:pt>
                <c:pt idx="151">
                  <c:v>136837</c:v>
                </c:pt>
                <c:pt idx="152">
                  <c:v>84345</c:v>
                </c:pt>
                <c:pt idx="153">
                  <c:v>76710</c:v>
                </c:pt>
                <c:pt idx="154">
                  <c:v>90420</c:v>
                </c:pt>
                <c:pt idx="155">
                  <c:v>69180</c:v>
                </c:pt>
                <c:pt idx="156">
                  <c:v>51087</c:v>
                </c:pt>
                <c:pt idx="157">
                  <c:v>62189</c:v>
                </c:pt>
                <c:pt idx="158">
                  <c:v>52003</c:v>
                </c:pt>
                <c:pt idx="159">
                  <c:v>90058</c:v>
                </c:pt>
                <c:pt idx="160">
                  <c:v>111901</c:v>
                </c:pt>
                <c:pt idx="161">
                  <c:v>133275</c:v>
                </c:pt>
                <c:pt idx="162">
                  <c:v>131565</c:v>
                </c:pt>
                <c:pt idx="163">
                  <c:v>116619</c:v>
                </c:pt>
                <c:pt idx="164">
                  <c:v>146791</c:v>
                </c:pt>
                <c:pt idx="165">
                  <c:v>131464</c:v>
                </c:pt>
                <c:pt idx="166">
                  <c:v>76126</c:v>
                </c:pt>
                <c:pt idx="167">
                  <c:v>44184</c:v>
                </c:pt>
                <c:pt idx="168">
                  <c:v>46611</c:v>
                </c:pt>
                <c:pt idx="169">
                  <c:v>78366</c:v>
                </c:pt>
                <c:pt idx="170">
                  <c:v>96076</c:v>
                </c:pt>
                <c:pt idx="171">
                  <c:v>130408</c:v>
                </c:pt>
                <c:pt idx="172">
                  <c:v>173016</c:v>
                </c:pt>
                <c:pt idx="173">
                  <c:v>191772</c:v>
                </c:pt>
                <c:pt idx="174">
                  <c:v>183563</c:v>
                </c:pt>
                <c:pt idx="175">
                  <c:v>157100</c:v>
                </c:pt>
                <c:pt idx="176">
                  <c:v>148226</c:v>
                </c:pt>
                <c:pt idx="177">
                  <c:v>117789</c:v>
                </c:pt>
                <c:pt idx="178">
                  <c:v>105061</c:v>
                </c:pt>
                <c:pt idx="179">
                  <c:v>128015</c:v>
                </c:pt>
                <c:pt idx="180">
                  <c:v>117861</c:v>
                </c:pt>
                <c:pt idx="181">
                  <c:v>124084</c:v>
                </c:pt>
                <c:pt idx="182">
                  <c:v>134002</c:v>
                </c:pt>
                <c:pt idx="183">
                  <c:v>150175</c:v>
                </c:pt>
                <c:pt idx="184">
                  <c:v>176348</c:v>
                </c:pt>
                <c:pt idx="185">
                  <c:v>177152</c:v>
                </c:pt>
                <c:pt idx="186">
                  <c:v>176379</c:v>
                </c:pt>
                <c:pt idx="187">
                  <c:v>132275</c:v>
                </c:pt>
                <c:pt idx="188">
                  <c:v>138050</c:v>
                </c:pt>
                <c:pt idx="189">
                  <c:v>126708</c:v>
                </c:pt>
                <c:pt idx="190">
                  <c:v>119150</c:v>
                </c:pt>
                <c:pt idx="191">
                  <c:v>64907</c:v>
                </c:pt>
                <c:pt idx="192">
                  <c:v>79068</c:v>
                </c:pt>
                <c:pt idx="193">
                  <c:v>129507</c:v>
                </c:pt>
                <c:pt idx="194">
                  <c:v>189900</c:v>
                </c:pt>
                <c:pt idx="195">
                  <c:v>140223</c:v>
                </c:pt>
                <c:pt idx="196">
                  <c:v>140055</c:v>
                </c:pt>
                <c:pt idx="197">
                  <c:v>140964</c:v>
                </c:pt>
                <c:pt idx="198">
                  <c:v>152453</c:v>
                </c:pt>
                <c:pt idx="199">
                  <c:v>164237</c:v>
                </c:pt>
                <c:pt idx="200">
                  <c:v>156940</c:v>
                </c:pt>
                <c:pt idx="201">
                  <c:v>93103</c:v>
                </c:pt>
                <c:pt idx="202">
                  <c:v>86801</c:v>
                </c:pt>
                <c:pt idx="203">
                  <c:v>91326</c:v>
                </c:pt>
                <c:pt idx="204">
                  <c:v>92923</c:v>
                </c:pt>
                <c:pt idx="205">
                  <c:v>112891</c:v>
                </c:pt>
                <c:pt idx="206">
                  <c:v>91559</c:v>
                </c:pt>
                <c:pt idx="207">
                  <c:v>89937</c:v>
                </c:pt>
                <c:pt idx="208">
                  <c:v>146221</c:v>
                </c:pt>
                <c:pt idx="209">
                  <c:v>102102</c:v>
                </c:pt>
                <c:pt idx="210">
                  <c:v>105075</c:v>
                </c:pt>
                <c:pt idx="211">
                  <c:v>107380</c:v>
                </c:pt>
              </c:numCache>
            </c:numRef>
          </c:xVal>
          <c:yVal>
            <c:numRef>
              <c:f>Data!$Y$2:$Y$213</c:f>
              <c:numCache>
                <c:formatCode>#,##0</c:formatCode>
                <c:ptCount val="212"/>
                <c:pt idx="0">
                  <c:v>125.01201789999999</c:v>
                </c:pt>
                <c:pt idx="1">
                  <c:v>46.242299115000002</c:v>
                </c:pt>
                <c:pt idx="2">
                  <c:v>73.787970000000001</c:v>
                </c:pt>
                <c:pt idx="3">
                  <c:v>115.865578395</c:v>
                </c:pt>
                <c:pt idx="4">
                  <c:v>121.04564931</c:v>
                </c:pt>
                <c:pt idx="5">
                  <c:v>74.93068439999999</c:v>
                </c:pt>
                <c:pt idx="6">
                  <c:v>81.552778490000009</c:v>
                </c:pt>
                <c:pt idx="7">
                  <c:v>101.08452322499998</c:v>
                </c:pt>
                <c:pt idx="8">
                  <c:v>77.645223179999988</c:v>
                </c:pt>
                <c:pt idx="9">
                  <c:v>78.046542404999997</c:v>
                </c:pt>
                <c:pt idx="10">
                  <c:v>118.65927087</c:v>
                </c:pt>
                <c:pt idx="11">
                  <c:v>51.334002089999998</c:v>
                </c:pt>
                <c:pt idx="12">
                  <c:v>178.37179704000002</c:v>
                </c:pt>
                <c:pt idx="13">
                  <c:v>176.69158501499999</c:v>
                </c:pt>
                <c:pt idx="14">
                  <c:v>189.17825617499997</c:v>
                </c:pt>
                <c:pt idx="15">
                  <c:v>89.346734585000007</c:v>
                </c:pt>
                <c:pt idx="16">
                  <c:v>85.379416199999994</c:v>
                </c:pt>
                <c:pt idx="17">
                  <c:v>89.489857589999986</c:v>
                </c:pt>
                <c:pt idx="18">
                  <c:v>82.52354299000001</c:v>
                </c:pt>
                <c:pt idx="19">
                  <c:v>97.161512159999987</c:v>
                </c:pt>
                <c:pt idx="20">
                  <c:v>135.77415738000002</c:v>
                </c:pt>
                <c:pt idx="21">
                  <c:v>35.266801139999998</c:v>
                </c:pt>
                <c:pt idx="22">
                  <c:v>62.727397529999998</c:v>
                </c:pt>
                <c:pt idx="23">
                  <c:v>194.32608463349999</c:v>
                </c:pt>
                <c:pt idx="24">
                  <c:v>62.047029520800002</c:v>
                </c:pt>
                <c:pt idx="25">
                  <c:v>16.823351868749999</c:v>
                </c:pt>
                <c:pt idx="26">
                  <c:v>30.466219460399998</c:v>
                </c:pt>
                <c:pt idx="27">
                  <c:v>36.995992760969997</c:v>
                </c:pt>
                <c:pt idx="28">
                  <c:v>11.77208299908</c:v>
                </c:pt>
                <c:pt idx="29">
                  <c:v>5.0150725399349998</c:v>
                </c:pt>
                <c:pt idx="30">
                  <c:v>41.779314050399996</c:v>
                </c:pt>
                <c:pt idx="31">
                  <c:v>76.727831743934999</c:v>
                </c:pt>
                <c:pt idx="32">
                  <c:v>46.065137825519997</c:v>
                </c:pt>
                <c:pt idx="33">
                  <c:v>44.568911404079998</c:v>
                </c:pt>
                <c:pt idx="34">
                  <c:v>20.015288564264999</c:v>
                </c:pt>
                <c:pt idx="35">
                  <c:v>11.67734279808</c:v>
                </c:pt>
                <c:pt idx="36">
                  <c:v>2.4622978239899997</c:v>
                </c:pt>
                <c:pt idx="37">
                  <c:v>1.1159838382499998</c:v>
                </c:pt>
                <c:pt idx="38">
                  <c:v>106.63009622549998</c:v>
                </c:pt>
                <c:pt idx="39">
                  <c:v>91.436610191129986</c:v>
                </c:pt>
                <c:pt idx="40">
                  <c:v>33.364182885165</c:v>
                </c:pt>
                <c:pt idx="41">
                  <c:v>37.418561922194996</c:v>
                </c:pt>
                <c:pt idx="42">
                  <c:v>61.39791982012499</c:v>
                </c:pt>
                <c:pt idx="43">
                  <c:v>47.986246183680002</c:v>
                </c:pt>
                <c:pt idx="44">
                  <c:v>42.926088453974998</c:v>
                </c:pt>
                <c:pt idx="45">
                  <c:v>102.14186279741999</c:v>
                </c:pt>
                <c:pt idx="46">
                  <c:v>67.209423073289997</c:v>
                </c:pt>
                <c:pt idx="47">
                  <c:v>126.26817946595999</c:v>
                </c:pt>
                <c:pt idx="48">
                  <c:v>142.14307046363999</c:v>
                </c:pt>
                <c:pt idx="49">
                  <c:v>180.42003433642498</c:v>
                </c:pt>
                <c:pt idx="50">
                  <c:v>157.46242164151502</c:v>
                </c:pt>
                <c:pt idx="51">
                  <c:v>136.61464535810998</c:v>
                </c:pt>
                <c:pt idx="52">
                  <c:v>92.650622272649983</c:v>
                </c:pt>
                <c:pt idx="53">
                  <c:v>109.34535038616001</c:v>
                </c:pt>
                <c:pt idx="54">
                  <c:v>78.95091056039999</c:v>
                </c:pt>
                <c:pt idx="55">
                  <c:v>42.219855985050003</c:v>
                </c:pt>
                <c:pt idx="56">
                  <c:v>4.0415333803650002</c:v>
                </c:pt>
                <c:pt idx="57">
                  <c:v>112.373052156765</c:v>
                </c:pt>
                <c:pt idx="58">
                  <c:v>165.93935685552</c:v>
                </c:pt>
                <c:pt idx="59">
                  <c:v>195.28332290554499</c:v>
                </c:pt>
                <c:pt idx="60">
                  <c:v>123.770131148475</c:v>
                </c:pt>
                <c:pt idx="61">
                  <c:v>86.801167209555004</c:v>
                </c:pt>
                <c:pt idx="62">
                  <c:v>108.60317237038501</c:v>
                </c:pt>
                <c:pt idx="63">
                  <c:v>107.37720630467999</c:v>
                </c:pt>
                <c:pt idx="64">
                  <c:v>153.90428620437001</c:v>
                </c:pt>
                <c:pt idx="65">
                  <c:v>87.402892877347497</c:v>
                </c:pt>
                <c:pt idx="66">
                  <c:v>106.01512086194998</c:v>
                </c:pt>
                <c:pt idx="67">
                  <c:v>75.934549749150008</c:v>
                </c:pt>
                <c:pt idx="68">
                  <c:v>43.423558103520001</c:v>
                </c:pt>
                <c:pt idx="69">
                  <c:v>62.907967165004997</c:v>
                </c:pt>
                <c:pt idx="70">
                  <c:v>73.928537452035002</c:v>
                </c:pt>
                <c:pt idx="71">
                  <c:v>117.46727456168249</c:v>
                </c:pt>
                <c:pt idx="72">
                  <c:v>137.12808151799999</c:v>
                </c:pt>
                <c:pt idx="73">
                  <c:v>132.17188722650999</c:v>
                </c:pt>
                <c:pt idx="74">
                  <c:v>152.29743666588001</c:v>
                </c:pt>
                <c:pt idx="75">
                  <c:v>138.63478509107998</c:v>
                </c:pt>
                <c:pt idx="76">
                  <c:v>141.68229870959999</c:v>
                </c:pt>
                <c:pt idx="77">
                  <c:v>139.16064893615999</c:v>
                </c:pt>
                <c:pt idx="78">
                  <c:v>101.11231546020001</c:v>
                </c:pt>
                <c:pt idx="79">
                  <c:v>49.623440451255</c:v>
                </c:pt>
                <c:pt idx="80">
                  <c:v>40.358991248819997</c:v>
                </c:pt>
                <c:pt idx="81">
                  <c:v>56.074161413520002</c:v>
                </c:pt>
                <c:pt idx="82">
                  <c:v>148.66158639915</c:v>
                </c:pt>
                <c:pt idx="83">
                  <c:v>159.37023850676997</c:v>
                </c:pt>
                <c:pt idx="84">
                  <c:v>105.73574872806</c:v>
                </c:pt>
                <c:pt idx="85">
                  <c:v>105.94713083534999</c:v>
                </c:pt>
                <c:pt idx="86">
                  <c:v>200.21134591961999</c:v>
                </c:pt>
                <c:pt idx="87">
                  <c:v>137.3248067589</c:v>
                </c:pt>
                <c:pt idx="88">
                  <c:v>151.9827877395</c:v>
                </c:pt>
                <c:pt idx="89">
                  <c:v>109.05293754224999</c:v>
                </c:pt>
                <c:pt idx="90">
                  <c:v>103.15494205852499</c:v>
                </c:pt>
                <c:pt idx="91">
                  <c:v>74.341103162624989</c:v>
                </c:pt>
                <c:pt idx="92">
                  <c:v>38.174728049999999</c:v>
                </c:pt>
                <c:pt idx="93">
                  <c:v>39.003147513449996</c:v>
                </c:pt>
                <c:pt idx="94">
                  <c:v>94.35895528527</c:v>
                </c:pt>
                <c:pt idx="95">
                  <c:v>161.82211490864998</c:v>
                </c:pt>
                <c:pt idx="96">
                  <c:v>257.33623189176001</c:v>
                </c:pt>
                <c:pt idx="97">
                  <c:v>151.60438423080001</c:v>
                </c:pt>
                <c:pt idx="98">
                  <c:v>277.64758358415003</c:v>
                </c:pt>
                <c:pt idx="99">
                  <c:v>108.50205113819999</c:v>
                </c:pt>
                <c:pt idx="100">
                  <c:v>133.69611773677499</c:v>
                </c:pt>
                <c:pt idx="101">
                  <c:v>147.00315918064499</c:v>
                </c:pt>
                <c:pt idx="102">
                  <c:v>96.931541849129999</c:v>
                </c:pt>
                <c:pt idx="103">
                  <c:v>85.539116273174997</c:v>
                </c:pt>
                <c:pt idx="104">
                  <c:v>98.108270875079995</c:v>
                </c:pt>
                <c:pt idx="105">
                  <c:v>124.53454524672</c:v>
                </c:pt>
                <c:pt idx="106">
                  <c:v>152.45225330022001</c:v>
                </c:pt>
                <c:pt idx="107">
                  <c:v>238.14877763087998</c:v>
                </c:pt>
                <c:pt idx="108">
                  <c:v>105.69774118859998</c:v>
                </c:pt>
                <c:pt idx="109">
                  <c:v>169.96614977520002</c:v>
                </c:pt>
                <c:pt idx="110">
                  <c:v>148.18774607032501</c:v>
                </c:pt>
                <c:pt idx="111">
                  <c:v>102.60642415949999</c:v>
                </c:pt>
                <c:pt idx="112">
                  <c:v>105.6319803432</c:v>
                </c:pt>
                <c:pt idx="113">
                  <c:v>81.931771661040003</c:v>
                </c:pt>
                <c:pt idx="114">
                  <c:v>113.60063437884</c:v>
                </c:pt>
                <c:pt idx="115">
                  <c:v>89.627796835919995</c:v>
                </c:pt>
                <c:pt idx="116">
                  <c:v>64.40149070423999</c:v>
                </c:pt>
                <c:pt idx="117">
                  <c:v>105.54682562136</c:v>
                </c:pt>
                <c:pt idx="118">
                  <c:v>126.87958813959</c:v>
                </c:pt>
                <c:pt idx="119">
                  <c:v>144.12188675011498</c:v>
                </c:pt>
                <c:pt idx="120">
                  <c:v>206.13475406902501</c:v>
                </c:pt>
                <c:pt idx="121">
                  <c:v>165.93021721259998</c:v>
                </c:pt>
                <c:pt idx="122">
                  <c:v>147.36459304746</c:v>
                </c:pt>
                <c:pt idx="123">
                  <c:v>52.092397954079999</c:v>
                </c:pt>
                <c:pt idx="124">
                  <c:v>26.493874291529998</c:v>
                </c:pt>
                <c:pt idx="125">
                  <c:v>77.356321518510001</c:v>
                </c:pt>
                <c:pt idx="126">
                  <c:v>135.10978085951999</c:v>
                </c:pt>
                <c:pt idx="127">
                  <c:v>83.776864940280007</c:v>
                </c:pt>
                <c:pt idx="128">
                  <c:v>65.762795933549995</c:v>
                </c:pt>
                <c:pt idx="129">
                  <c:v>77.542068041999997</c:v>
                </c:pt>
                <c:pt idx="130">
                  <c:v>79.181017789769996</c:v>
                </c:pt>
                <c:pt idx="131">
                  <c:v>123.34728333959998</c:v>
                </c:pt>
                <c:pt idx="132">
                  <c:v>185.85809400906001</c:v>
                </c:pt>
                <c:pt idx="133">
                  <c:v>205.81985435976</c:v>
                </c:pt>
                <c:pt idx="134">
                  <c:v>262.65143581550996</c:v>
                </c:pt>
                <c:pt idx="135">
                  <c:v>191.48716664577</c:v>
                </c:pt>
                <c:pt idx="136">
                  <c:v>124.16388814269001</c:v>
                </c:pt>
                <c:pt idx="137">
                  <c:v>109.55572936191</c:v>
                </c:pt>
                <c:pt idx="138">
                  <c:v>116.987735888415</c:v>
                </c:pt>
                <c:pt idx="139">
                  <c:v>101.79929337650999</c:v>
                </c:pt>
                <c:pt idx="140">
                  <c:v>129.45078146520001</c:v>
                </c:pt>
                <c:pt idx="141">
                  <c:v>142.56839823659999</c:v>
                </c:pt>
                <c:pt idx="142">
                  <c:v>129.05487888407998</c:v>
                </c:pt>
                <c:pt idx="143">
                  <c:v>126.78038957619002</c:v>
                </c:pt>
                <c:pt idx="144">
                  <c:v>228.31128953622002</c:v>
                </c:pt>
                <c:pt idx="145">
                  <c:v>57.485456031239998</c:v>
                </c:pt>
                <c:pt idx="146">
                  <c:v>174.09269855357999</c:v>
                </c:pt>
                <c:pt idx="147">
                  <c:v>150.04629803105999</c:v>
                </c:pt>
                <c:pt idx="148">
                  <c:v>94.499700213284996</c:v>
                </c:pt>
                <c:pt idx="149">
                  <c:v>123.418617138</c:v>
                </c:pt>
                <c:pt idx="150">
                  <c:v>141.45977069630999</c:v>
                </c:pt>
                <c:pt idx="151">
                  <c:v>53.381031876269994</c:v>
                </c:pt>
                <c:pt idx="152">
                  <c:v>32.90355045495</c:v>
                </c:pt>
                <c:pt idx="153">
                  <c:v>109.01281228064998</c:v>
                </c:pt>
                <c:pt idx="154">
                  <c:v>125.97660256499999</c:v>
                </c:pt>
                <c:pt idx="155">
                  <c:v>117.58875100469999</c:v>
                </c:pt>
                <c:pt idx="156">
                  <c:v>96.799852969739987</c:v>
                </c:pt>
                <c:pt idx="157">
                  <c:v>93.575621011590002</c:v>
                </c:pt>
                <c:pt idx="158">
                  <c:v>71.003517340455005</c:v>
                </c:pt>
                <c:pt idx="159">
                  <c:v>87.830575222949989</c:v>
                </c:pt>
                <c:pt idx="160">
                  <c:v>106.01523232100999</c:v>
                </c:pt>
                <c:pt idx="161">
                  <c:v>66.846177996750001</c:v>
                </c:pt>
                <c:pt idx="162">
                  <c:v>14.664111228899998</c:v>
                </c:pt>
                <c:pt idx="163">
                  <c:v>77.989464708840003</c:v>
                </c:pt>
                <c:pt idx="164">
                  <c:v>122.70890157344999</c:v>
                </c:pt>
                <c:pt idx="165">
                  <c:v>131.87568477456</c:v>
                </c:pt>
                <c:pt idx="166">
                  <c:v>93.334256417160006</c:v>
                </c:pt>
                <c:pt idx="167">
                  <c:v>98.494142140800008</c:v>
                </c:pt>
                <c:pt idx="168">
                  <c:v>41.561745965279997</c:v>
                </c:pt>
                <c:pt idx="169">
                  <c:v>63.32585504571</c:v>
                </c:pt>
                <c:pt idx="170">
                  <c:v>77.636919702059998</c:v>
                </c:pt>
                <c:pt idx="171">
                  <c:v>90.844706852999991</c:v>
                </c:pt>
                <c:pt idx="172">
                  <c:v>115.70520434976</c:v>
                </c:pt>
                <c:pt idx="173">
                  <c:v>37.405771995059993</c:v>
                </c:pt>
                <c:pt idx="174">
                  <c:v>30.689639146170002</c:v>
                </c:pt>
                <c:pt idx="175">
                  <c:v>83.173537048500009</c:v>
                </c:pt>
                <c:pt idx="176">
                  <c:v>107.38734907913999</c:v>
                </c:pt>
                <c:pt idx="177">
                  <c:v>111.59353535589</c:v>
                </c:pt>
                <c:pt idx="178">
                  <c:v>90.752502345615</c:v>
                </c:pt>
                <c:pt idx="179">
                  <c:v>82.043481503924994</c:v>
                </c:pt>
                <c:pt idx="180">
                  <c:v>98.525072029949996</c:v>
                </c:pt>
                <c:pt idx="181">
                  <c:v>34.575715002599999</c:v>
                </c:pt>
                <c:pt idx="182">
                  <c:v>44.807210874359996</c:v>
                </c:pt>
                <c:pt idx="183">
                  <c:v>100.430186013</c:v>
                </c:pt>
                <c:pt idx="184">
                  <c:v>98.2779115644</c:v>
                </c:pt>
                <c:pt idx="185">
                  <c:v>69.108183889919999</c:v>
                </c:pt>
                <c:pt idx="186">
                  <c:v>39.318075087479997</c:v>
                </c:pt>
                <c:pt idx="187">
                  <c:v>62.658800436374996</c:v>
                </c:pt>
                <c:pt idx="188">
                  <c:v>76.934616164999994</c:v>
                </c:pt>
                <c:pt idx="189">
                  <c:v>120.04341388307999</c:v>
                </c:pt>
                <c:pt idx="190">
                  <c:v>96.282515742749993</c:v>
                </c:pt>
                <c:pt idx="191">
                  <c:v>68.727495470489998</c:v>
                </c:pt>
                <c:pt idx="192">
                  <c:v>83.722027082759993</c:v>
                </c:pt>
                <c:pt idx="193">
                  <c:v>230.95565573472001</c:v>
                </c:pt>
                <c:pt idx="194">
                  <c:v>137.57949071100001</c:v>
                </c:pt>
                <c:pt idx="195">
                  <c:v>93.774742622279987</c:v>
                </c:pt>
                <c:pt idx="196">
                  <c:v>54.636395269049999</c:v>
                </c:pt>
                <c:pt idx="197">
                  <c:v>15.711714933839998</c:v>
                </c:pt>
                <c:pt idx="198">
                  <c:v>4.248067018545</c:v>
                </c:pt>
                <c:pt idx="199">
                  <c:v>27.458552455829999</c:v>
                </c:pt>
                <c:pt idx="200">
                  <c:v>74.342635724700003</c:v>
                </c:pt>
                <c:pt idx="201">
                  <c:v>93.394555768619995</c:v>
                </c:pt>
                <c:pt idx="202">
                  <c:v>113.67840493795501</c:v>
                </c:pt>
                <c:pt idx="203">
                  <c:v>155.23142923178997</c:v>
                </c:pt>
                <c:pt idx="204">
                  <c:v>106.16037988189498</c:v>
                </c:pt>
                <c:pt idx="205">
                  <c:v>122.68156623898498</c:v>
                </c:pt>
                <c:pt idx="206">
                  <c:v>84.191910614954992</c:v>
                </c:pt>
                <c:pt idx="207">
                  <c:v>57.639687505514999</c:v>
                </c:pt>
                <c:pt idx="208">
                  <c:v>85.562689864364984</c:v>
                </c:pt>
                <c:pt idx="209">
                  <c:v>19.915337652209999</c:v>
                </c:pt>
                <c:pt idx="210">
                  <c:v>2.9278901823749997</c:v>
                </c:pt>
                <c:pt idx="211">
                  <c:v>50.866013916900002</c:v>
                </c:pt>
              </c:numCache>
            </c:numRef>
          </c:yVal>
          <c:smooth val="0"/>
          <c:extLst>
            <c:ext xmlns:c16="http://schemas.microsoft.com/office/drawing/2014/chart" uri="{C3380CC4-5D6E-409C-BE32-E72D297353CC}">
              <c16:uniqueId val="{00000000-1519-4B1D-A961-0232D55A4E90}"/>
            </c:ext>
          </c:extLst>
        </c:ser>
        <c:dLbls>
          <c:showLegendKey val="0"/>
          <c:showVal val="0"/>
          <c:showCatName val="0"/>
          <c:showSerName val="0"/>
          <c:showPercent val="0"/>
          <c:showBubbleSize val="0"/>
        </c:dLbls>
        <c:axId val="411520384"/>
        <c:axId val="411522560"/>
      </c:scatterChart>
      <c:valAx>
        <c:axId val="4115203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11522560"/>
        <c:crosses val="autoZero"/>
        <c:crossBetween val="midCat"/>
      </c:valAx>
      <c:valAx>
        <c:axId val="4115225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11520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Concentration and</a:t>
            </a:r>
            <a:r>
              <a:rPr lang="en-US" baseline="0"/>
              <a:t> Pumping at Check 41</a:t>
            </a:r>
            <a:endParaRPr lang="en-US"/>
          </a:p>
        </c:rich>
      </c:tx>
      <c:overlay val="0"/>
    </c:title>
    <c:autoTitleDeleted val="0"/>
    <c:plotArea>
      <c:layout/>
      <c:lineChart>
        <c:grouping val="standard"/>
        <c:varyColors val="0"/>
        <c:ser>
          <c:idx val="1"/>
          <c:order val="0"/>
          <c:tx>
            <c:v>Nitrate Concentration</c:v>
          </c:tx>
          <c:spPr>
            <a:effectLst/>
          </c:spPr>
          <c:dPt>
            <c:idx val="23"/>
            <c:bubble3D val="0"/>
            <c:spPr>
              <a:ln>
                <a:noFill/>
              </a:ln>
              <a:effectLst/>
            </c:spPr>
            <c:extLst>
              <c:ext xmlns:c16="http://schemas.microsoft.com/office/drawing/2014/chart" uri="{C3380CC4-5D6E-409C-BE32-E72D297353CC}">
                <c16:uniqueId val="{00000001-3DC4-469B-9F4B-EC691B7B2C48}"/>
              </c:ext>
            </c:extLst>
          </c:dPt>
          <c:dPt>
            <c:idx val="130"/>
            <c:marker>
              <c:spPr>
                <a:ln>
                  <a:noFill/>
                </a:ln>
              </c:spPr>
            </c:marker>
            <c:bubble3D val="0"/>
            <c:extLst>
              <c:ext xmlns:c16="http://schemas.microsoft.com/office/drawing/2014/chart" uri="{C3380CC4-5D6E-409C-BE32-E72D297353CC}">
                <c16:uniqueId val="{00000002-3DC4-469B-9F4B-EC691B7B2C48}"/>
              </c:ext>
            </c:extLst>
          </c:dPt>
          <c:dPt>
            <c:idx val="131"/>
            <c:marker>
              <c:spPr>
                <a:ln>
                  <a:noFill/>
                </a:ln>
              </c:spPr>
            </c:marker>
            <c:bubble3D val="0"/>
            <c:extLst>
              <c:ext xmlns:c16="http://schemas.microsoft.com/office/drawing/2014/chart" uri="{C3380CC4-5D6E-409C-BE32-E72D297353CC}">
                <c16:uniqueId val="{00000003-3DC4-469B-9F4B-EC691B7B2C48}"/>
              </c:ext>
            </c:extLst>
          </c:dPt>
          <c:dPt>
            <c:idx val="132"/>
            <c:marker>
              <c:spPr>
                <a:ln>
                  <a:noFill/>
                </a:ln>
              </c:spPr>
            </c:marker>
            <c:bubble3D val="0"/>
            <c:extLst>
              <c:ext xmlns:c16="http://schemas.microsoft.com/office/drawing/2014/chart" uri="{C3380CC4-5D6E-409C-BE32-E72D297353CC}">
                <c16:uniqueId val="{00000004-3DC4-469B-9F4B-EC691B7B2C48}"/>
              </c:ext>
            </c:extLst>
          </c:dPt>
          <c:dPt>
            <c:idx val="133"/>
            <c:marker>
              <c:spPr>
                <a:ln>
                  <a:noFill/>
                </a:ln>
              </c:spPr>
            </c:marker>
            <c:bubble3D val="0"/>
            <c:extLst>
              <c:ext xmlns:c16="http://schemas.microsoft.com/office/drawing/2014/chart" uri="{C3380CC4-5D6E-409C-BE32-E72D297353CC}">
                <c16:uniqueId val="{00000005-3DC4-469B-9F4B-EC691B7B2C48}"/>
              </c:ext>
            </c:extLst>
          </c:dPt>
          <c:cat>
            <c:numRef>
              <c:f>Data!$V$2:$V$213</c:f>
              <c:numCache>
                <c:formatCode>[$-409]mmm\-yy;@</c:formatCode>
                <c:ptCount val="212"/>
                <c:pt idx="0">
                  <c:v>32509</c:v>
                </c:pt>
                <c:pt idx="1">
                  <c:v>32540</c:v>
                </c:pt>
                <c:pt idx="2">
                  <c:v>32568</c:v>
                </c:pt>
                <c:pt idx="3">
                  <c:v>32599</c:v>
                </c:pt>
                <c:pt idx="4">
                  <c:v>32629</c:v>
                </c:pt>
                <c:pt idx="5">
                  <c:v>32660</c:v>
                </c:pt>
                <c:pt idx="6">
                  <c:v>32690</c:v>
                </c:pt>
                <c:pt idx="7">
                  <c:v>32721</c:v>
                </c:pt>
                <c:pt idx="8">
                  <c:v>32752</c:v>
                </c:pt>
                <c:pt idx="9">
                  <c:v>32782</c:v>
                </c:pt>
                <c:pt idx="10">
                  <c:v>32813</c:v>
                </c:pt>
                <c:pt idx="11">
                  <c:v>32843</c:v>
                </c:pt>
                <c:pt idx="12">
                  <c:v>32874</c:v>
                </c:pt>
                <c:pt idx="13">
                  <c:v>32905</c:v>
                </c:pt>
                <c:pt idx="14">
                  <c:v>32933</c:v>
                </c:pt>
                <c:pt idx="15">
                  <c:v>32964</c:v>
                </c:pt>
                <c:pt idx="16">
                  <c:v>32994</c:v>
                </c:pt>
                <c:pt idx="17">
                  <c:v>33025</c:v>
                </c:pt>
                <c:pt idx="18">
                  <c:v>33055</c:v>
                </c:pt>
                <c:pt idx="19">
                  <c:v>33086</c:v>
                </c:pt>
                <c:pt idx="20">
                  <c:v>33117</c:v>
                </c:pt>
                <c:pt idx="21">
                  <c:v>33147</c:v>
                </c:pt>
                <c:pt idx="22">
                  <c:v>33178</c:v>
                </c:pt>
                <c:pt idx="23">
                  <c:v>35521</c:v>
                </c:pt>
                <c:pt idx="24">
                  <c:v>35796</c:v>
                </c:pt>
                <c:pt idx="25">
                  <c:v>35827</c:v>
                </c:pt>
                <c:pt idx="26">
                  <c:v>35855</c:v>
                </c:pt>
                <c:pt idx="27">
                  <c:v>35886</c:v>
                </c:pt>
                <c:pt idx="28">
                  <c:v>35916</c:v>
                </c:pt>
                <c:pt idx="29">
                  <c:v>35947</c:v>
                </c:pt>
                <c:pt idx="30">
                  <c:v>35977</c:v>
                </c:pt>
                <c:pt idx="31">
                  <c:v>36008</c:v>
                </c:pt>
                <c:pt idx="32">
                  <c:v>36039</c:v>
                </c:pt>
                <c:pt idx="33">
                  <c:v>36069</c:v>
                </c:pt>
                <c:pt idx="34">
                  <c:v>36100</c:v>
                </c:pt>
                <c:pt idx="35">
                  <c:v>36130</c:v>
                </c:pt>
                <c:pt idx="36">
                  <c:v>36161</c:v>
                </c:pt>
                <c:pt idx="37">
                  <c:v>36192</c:v>
                </c:pt>
                <c:pt idx="38">
                  <c:v>36220</c:v>
                </c:pt>
                <c:pt idx="39">
                  <c:v>36251</c:v>
                </c:pt>
                <c:pt idx="40">
                  <c:v>36281</c:v>
                </c:pt>
                <c:pt idx="41">
                  <c:v>36312</c:v>
                </c:pt>
                <c:pt idx="42">
                  <c:v>36342</c:v>
                </c:pt>
                <c:pt idx="43">
                  <c:v>36373</c:v>
                </c:pt>
                <c:pt idx="44">
                  <c:v>36404</c:v>
                </c:pt>
                <c:pt idx="45">
                  <c:v>36434</c:v>
                </c:pt>
                <c:pt idx="46">
                  <c:v>36465</c:v>
                </c:pt>
                <c:pt idx="47">
                  <c:v>36495</c:v>
                </c:pt>
                <c:pt idx="48">
                  <c:v>36526</c:v>
                </c:pt>
                <c:pt idx="49">
                  <c:v>36557</c:v>
                </c:pt>
                <c:pt idx="50">
                  <c:v>36586</c:v>
                </c:pt>
                <c:pt idx="51">
                  <c:v>36617</c:v>
                </c:pt>
                <c:pt idx="52">
                  <c:v>36647</c:v>
                </c:pt>
                <c:pt idx="53">
                  <c:v>36678</c:v>
                </c:pt>
                <c:pt idx="54">
                  <c:v>36708</c:v>
                </c:pt>
                <c:pt idx="55">
                  <c:v>36739</c:v>
                </c:pt>
                <c:pt idx="56">
                  <c:v>36770</c:v>
                </c:pt>
                <c:pt idx="57">
                  <c:v>36800</c:v>
                </c:pt>
                <c:pt idx="58">
                  <c:v>36831</c:v>
                </c:pt>
                <c:pt idx="59">
                  <c:v>36861</c:v>
                </c:pt>
                <c:pt idx="60">
                  <c:v>36892</c:v>
                </c:pt>
                <c:pt idx="61">
                  <c:v>36923</c:v>
                </c:pt>
                <c:pt idx="62">
                  <c:v>36951</c:v>
                </c:pt>
                <c:pt idx="63">
                  <c:v>36982</c:v>
                </c:pt>
                <c:pt idx="64">
                  <c:v>37012</c:v>
                </c:pt>
                <c:pt idx="65">
                  <c:v>37043</c:v>
                </c:pt>
                <c:pt idx="66">
                  <c:v>37073</c:v>
                </c:pt>
                <c:pt idx="67">
                  <c:v>37104</c:v>
                </c:pt>
                <c:pt idx="68">
                  <c:v>37135</c:v>
                </c:pt>
                <c:pt idx="69">
                  <c:v>37165</c:v>
                </c:pt>
                <c:pt idx="70">
                  <c:v>37196</c:v>
                </c:pt>
                <c:pt idx="71">
                  <c:v>37226</c:v>
                </c:pt>
                <c:pt idx="72">
                  <c:v>37257</c:v>
                </c:pt>
                <c:pt idx="73">
                  <c:v>37288</c:v>
                </c:pt>
                <c:pt idx="74">
                  <c:v>37316</c:v>
                </c:pt>
                <c:pt idx="75">
                  <c:v>37347</c:v>
                </c:pt>
                <c:pt idx="76">
                  <c:v>37377</c:v>
                </c:pt>
                <c:pt idx="77">
                  <c:v>37408</c:v>
                </c:pt>
                <c:pt idx="78">
                  <c:v>37438</c:v>
                </c:pt>
                <c:pt idx="79">
                  <c:v>37469</c:v>
                </c:pt>
                <c:pt idx="80">
                  <c:v>37500</c:v>
                </c:pt>
                <c:pt idx="81">
                  <c:v>37530</c:v>
                </c:pt>
                <c:pt idx="82">
                  <c:v>37561</c:v>
                </c:pt>
                <c:pt idx="83">
                  <c:v>37591</c:v>
                </c:pt>
                <c:pt idx="84">
                  <c:v>37622</c:v>
                </c:pt>
                <c:pt idx="85">
                  <c:v>37653</c:v>
                </c:pt>
                <c:pt idx="86">
                  <c:v>37681</c:v>
                </c:pt>
                <c:pt idx="87">
                  <c:v>37712</c:v>
                </c:pt>
                <c:pt idx="88">
                  <c:v>37742</c:v>
                </c:pt>
                <c:pt idx="89">
                  <c:v>37773</c:v>
                </c:pt>
                <c:pt idx="90">
                  <c:v>37803</c:v>
                </c:pt>
                <c:pt idx="91">
                  <c:v>37834</c:v>
                </c:pt>
                <c:pt idx="92">
                  <c:v>37865</c:v>
                </c:pt>
                <c:pt idx="93">
                  <c:v>37895</c:v>
                </c:pt>
                <c:pt idx="94">
                  <c:v>37926</c:v>
                </c:pt>
                <c:pt idx="95">
                  <c:v>37956</c:v>
                </c:pt>
                <c:pt idx="96">
                  <c:v>37987</c:v>
                </c:pt>
                <c:pt idx="97">
                  <c:v>38018</c:v>
                </c:pt>
                <c:pt idx="98">
                  <c:v>38047</c:v>
                </c:pt>
                <c:pt idx="99">
                  <c:v>38078</c:v>
                </c:pt>
                <c:pt idx="100">
                  <c:v>38108</c:v>
                </c:pt>
                <c:pt idx="101">
                  <c:v>38139</c:v>
                </c:pt>
                <c:pt idx="102">
                  <c:v>38169</c:v>
                </c:pt>
                <c:pt idx="103">
                  <c:v>38200</c:v>
                </c:pt>
                <c:pt idx="104">
                  <c:v>38231</c:v>
                </c:pt>
                <c:pt idx="105">
                  <c:v>38261</c:v>
                </c:pt>
                <c:pt idx="106">
                  <c:v>38292</c:v>
                </c:pt>
                <c:pt idx="107">
                  <c:v>38322</c:v>
                </c:pt>
                <c:pt idx="108">
                  <c:v>38353</c:v>
                </c:pt>
                <c:pt idx="109">
                  <c:v>38384</c:v>
                </c:pt>
                <c:pt idx="110">
                  <c:v>38412</c:v>
                </c:pt>
                <c:pt idx="111">
                  <c:v>38443</c:v>
                </c:pt>
                <c:pt idx="112">
                  <c:v>38473</c:v>
                </c:pt>
                <c:pt idx="113">
                  <c:v>38504</c:v>
                </c:pt>
                <c:pt idx="114">
                  <c:v>38534</c:v>
                </c:pt>
                <c:pt idx="115">
                  <c:v>38565</c:v>
                </c:pt>
                <c:pt idx="116">
                  <c:v>38596</c:v>
                </c:pt>
                <c:pt idx="117">
                  <c:v>38626</c:v>
                </c:pt>
                <c:pt idx="118">
                  <c:v>38657</c:v>
                </c:pt>
                <c:pt idx="119">
                  <c:v>38687</c:v>
                </c:pt>
                <c:pt idx="120">
                  <c:v>38718</c:v>
                </c:pt>
                <c:pt idx="121">
                  <c:v>38749</c:v>
                </c:pt>
                <c:pt idx="122">
                  <c:v>38777</c:v>
                </c:pt>
                <c:pt idx="123">
                  <c:v>38808</c:v>
                </c:pt>
                <c:pt idx="124">
                  <c:v>38838</c:v>
                </c:pt>
                <c:pt idx="125">
                  <c:v>38869</c:v>
                </c:pt>
                <c:pt idx="126">
                  <c:v>38899</c:v>
                </c:pt>
                <c:pt idx="127">
                  <c:v>38930</c:v>
                </c:pt>
                <c:pt idx="128">
                  <c:v>38961</c:v>
                </c:pt>
                <c:pt idx="129">
                  <c:v>38991</c:v>
                </c:pt>
                <c:pt idx="130">
                  <c:v>39022</c:v>
                </c:pt>
                <c:pt idx="131">
                  <c:v>39052</c:v>
                </c:pt>
                <c:pt idx="132">
                  <c:v>39083</c:v>
                </c:pt>
                <c:pt idx="133">
                  <c:v>39114</c:v>
                </c:pt>
                <c:pt idx="134">
                  <c:v>39142</c:v>
                </c:pt>
                <c:pt idx="135">
                  <c:v>39173</c:v>
                </c:pt>
                <c:pt idx="136">
                  <c:v>39203</c:v>
                </c:pt>
                <c:pt idx="137">
                  <c:v>39234</c:v>
                </c:pt>
                <c:pt idx="138">
                  <c:v>39264</c:v>
                </c:pt>
                <c:pt idx="139">
                  <c:v>39295</c:v>
                </c:pt>
                <c:pt idx="140">
                  <c:v>39326</c:v>
                </c:pt>
                <c:pt idx="141">
                  <c:v>39356</c:v>
                </c:pt>
                <c:pt idx="142">
                  <c:v>39387</c:v>
                </c:pt>
                <c:pt idx="143">
                  <c:v>39417</c:v>
                </c:pt>
                <c:pt idx="144">
                  <c:v>39448</c:v>
                </c:pt>
                <c:pt idx="145">
                  <c:v>39479</c:v>
                </c:pt>
                <c:pt idx="146">
                  <c:v>39508</c:v>
                </c:pt>
                <c:pt idx="147">
                  <c:v>39539</c:v>
                </c:pt>
                <c:pt idx="148">
                  <c:v>39569</c:v>
                </c:pt>
                <c:pt idx="149">
                  <c:v>39600</c:v>
                </c:pt>
                <c:pt idx="150">
                  <c:v>39630</c:v>
                </c:pt>
                <c:pt idx="151">
                  <c:v>39661</c:v>
                </c:pt>
                <c:pt idx="152">
                  <c:v>39692</c:v>
                </c:pt>
                <c:pt idx="153">
                  <c:v>39722</c:v>
                </c:pt>
                <c:pt idx="154">
                  <c:v>39753</c:v>
                </c:pt>
                <c:pt idx="155">
                  <c:v>39783</c:v>
                </c:pt>
                <c:pt idx="156">
                  <c:v>39814</c:v>
                </c:pt>
                <c:pt idx="157">
                  <c:v>39873</c:v>
                </c:pt>
                <c:pt idx="158">
                  <c:v>39904</c:v>
                </c:pt>
                <c:pt idx="159">
                  <c:v>39934</c:v>
                </c:pt>
                <c:pt idx="160">
                  <c:v>39965</c:v>
                </c:pt>
                <c:pt idx="161">
                  <c:v>39995</c:v>
                </c:pt>
                <c:pt idx="162">
                  <c:v>40026</c:v>
                </c:pt>
                <c:pt idx="163">
                  <c:v>40057</c:v>
                </c:pt>
                <c:pt idx="164">
                  <c:v>40087</c:v>
                </c:pt>
                <c:pt idx="165">
                  <c:v>40118</c:v>
                </c:pt>
                <c:pt idx="166">
                  <c:v>40148</c:v>
                </c:pt>
                <c:pt idx="167">
                  <c:v>40210</c:v>
                </c:pt>
                <c:pt idx="168">
                  <c:v>40238</c:v>
                </c:pt>
                <c:pt idx="169">
                  <c:v>40269</c:v>
                </c:pt>
                <c:pt idx="170">
                  <c:v>40299</c:v>
                </c:pt>
                <c:pt idx="171">
                  <c:v>40330</c:v>
                </c:pt>
                <c:pt idx="172">
                  <c:v>40360</c:v>
                </c:pt>
                <c:pt idx="173">
                  <c:v>40391</c:v>
                </c:pt>
                <c:pt idx="174">
                  <c:v>40422</c:v>
                </c:pt>
                <c:pt idx="175">
                  <c:v>40452</c:v>
                </c:pt>
                <c:pt idx="176">
                  <c:v>40483</c:v>
                </c:pt>
                <c:pt idx="177">
                  <c:v>40513</c:v>
                </c:pt>
                <c:pt idx="178">
                  <c:v>40544</c:v>
                </c:pt>
                <c:pt idx="179">
                  <c:v>40575</c:v>
                </c:pt>
                <c:pt idx="180">
                  <c:v>40603</c:v>
                </c:pt>
                <c:pt idx="181">
                  <c:v>40634</c:v>
                </c:pt>
                <c:pt idx="182">
                  <c:v>40664</c:v>
                </c:pt>
                <c:pt idx="183">
                  <c:v>40695</c:v>
                </c:pt>
                <c:pt idx="184">
                  <c:v>40725</c:v>
                </c:pt>
                <c:pt idx="185">
                  <c:v>40756</c:v>
                </c:pt>
                <c:pt idx="186">
                  <c:v>40787</c:v>
                </c:pt>
                <c:pt idx="187">
                  <c:v>40817</c:v>
                </c:pt>
                <c:pt idx="188">
                  <c:v>40848</c:v>
                </c:pt>
                <c:pt idx="189">
                  <c:v>40878</c:v>
                </c:pt>
                <c:pt idx="190">
                  <c:v>40909</c:v>
                </c:pt>
                <c:pt idx="191">
                  <c:v>40940</c:v>
                </c:pt>
                <c:pt idx="192">
                  <c:v>40969</c:v>
                </c:pt>
                <c:pt idx="193">
                  <c:v>41000</c:v>
                </c:pt>
                <c:pt idx="194">
                  <c:v>41030</c:v>
                </c:pt>
                <c:pt idx="195">
                  <c:v>41061</c:v>
                </c:pt>
                <c:pt idx="196">
                  <c:v>41091</c:v>
                </c:pt>
                <c:pt idx="197">
                  <c:v>41122</c:v>
                </c:pt>
                <c:pt idx="198">
                  <c:v>41153</c:v>
                </c:pt>
                <c:pt idx="199">
                  <c:v>41183</c:v>
                </c:pt>
                <c:pt idx="200">
                  <c:v>41214</c:v>
                </c:pt>
                <c:pt idx="201">
                  <c:v>41244</c:v>
                </c:pt>
                <c:pt idx="202">
                  <c:v>41275</c:v>
                </c:pt>
                <c:pt idx="203">
                  <c:v>41306</c:v>
                </c:pt>
                <c:pt idx="204">
                  <c:v>41334</c:v>
                </c:pt>
                <c:pt idx="205">
                  <c:v>41365</c:v>
                </c:pt>
                <c:pt idx="206">
                  <c:v>41395</c:v>
                </c:pt>
                <c:pt idx="207">
                  <c:v>41426</c:v>
                </c:pt>
                <c:pt idx="208">
                  <c:v>41456</c:v>
                </c:pt>
                <c:pt idx="209">
                  <c:v>41487</c:v>
                </c:pt>
                <c:pt idx="210">
                  <c:v>41518</c:v>
                </c:pt>
                <c:pt idx="211">
                  <c:v>41548</c:v>
                </c:pt>
              </c:numCache>
            </c:numRef>
          </c:cat>
          <c:val>
            <c:numRef>
              <c:f>Data!$W$2:$W$213</c:f>
              <c:numCache>
                <c:formatCode>0.00</c:formatCode>
                <c:ptCount val="212"/>
                <c:pt idx="0">
                  <c:v>1.4</c:v>
                </c:pt>
                <c:pt idx="1">
                  <c:v>1.29</c:v>
                </c:pt>
                <c:pt idx="2">
                  <c:v>0.8</c:v>
                </c:pt>
                <c:pt idx="3">
                  <c:v>0.63</c:v>
                </c:pt>
                <c:pt idx="4">
                  <c:v>0.82</c:v>
                </c:pt>
                <c:pt idx="5">
                  <c:v>0.59</c:v>
                </c:pt>
                <c:pt idx="6">
                  <c:v>0.62</c:v>
                </c:pt>
                <c:pt idx="7">
                  <c:v>0.85</c:v>
                </c:pt>
                <c:pt idx="8">
                  <c:v>0.42</c:v>
                </c:pt>
                <c:pt idx="9">
                  <c:v>0.41</c:v>
                </c:pt>
                <c:pt idx="10">
                  <c:v>0.63</c:v>
                </c:pt>
                <c:pt idx="11">
                  <c:v>0.42</c:v>
                </c:pt>
                <c:pt idx="12">
                  <c:v>1.37</c:v>
                </c:pt>
                <c:pt idx="13">
                  <c:v>0.99</c:v>
                </c:pt>
                <c:pt idx="14">
                  <c:v>0.95</c:v>
                </c:pt>
                <c:pt idx="15">
                  <c:v>0.53</c:v>
                </c:pt>
                <c:pt idx="16">
                  <c:v>0.6</c:v>
                </c:pt>
                <c:pt idx="17">
                  <c:v>0.63</c:v>
                </c:pt>
                <c:pt idx="18">
                  <c:v>0.46</c:v>
                </c:pt>
                <c:pt idx="19">
                  <c:v>0.48</c:v>
                </c:pt>
                <c:pt idx="20">
                  <c:v>0.68</c:v>
                </c:pt>
                <c:pt idx="21">
                  <c:v>0.18</c:v>
                </c:pt>
                <c:pt idx="22">
                  <c:v>0.42</c:v>
                </c:pt>
                <c:pt idx="23">
                  <c:v>1.1294999999999999</c:v>
                </c:pt>
                <c:pt idx="24">
                  <c:v>1.3553999999999999</c:v>
                </c:pt>
                <c:pt idx="25">
                  <c:v>1.6942499999999998</c:v>
                </c:pt>
                <c:pt idx="26">
                  <c:v>1.8071999999999999</c:v>
                </c:pt>
                <c:pt idx="27">
                  <c:v>0.51956999999999998</c:v>
                </c:pt>
                <c:pt idx="28">
                  <c:v>0.18071999999999999</c:v>
                </c:pt>
                <c:pt idx="29">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0.88101000000000007</c:v>
                </c:pt>
                <c:pt idx="65">
                  <c:v>0.64381500000000003</c:v>
                </c:pt>
                <c:pt idx="66">
                  <c:v>0.70028999999999997</c:v>
                </c:pt>
                <c:pt idx="67">
                  <c:v>0.50827500000000003</c:v>
                </c:pt>
                <c:pt idx="68">
                  <c:v>0.27107999999999999</c:v>
                </c:pt>
                <c:pt idx="69">
                  <c:v>0.38402999999999998</c:v>
                </c:pt>
                <c:pt idx="70">
                  <c:v>0.47438999999999998</c:v>
                </c:pt>
                <c:pt idx="71">
                  <c:v>1.0278449999999999</c:v>
                </c:pt>
                <c:pt idx="72">
                  <c:v>1.1294999999999999</c:v>
                </c:pt>
                <c:pt idx="73">
                  <c:v>1.0617300000000001</c:v>
                </c:pt>
                <c:pt idx="74">
                  <c:v>0.99396000000000007</c:v>
                </c:pt>
                <c:pt idx="75">
                  <c:v>0.81323999999999996</c:v>
                </c:pt>
                <c:pt idx="76">
                  <c:v>0.67769999999999997</c:v>
                </c:pt>
                <c:pt idx="77">
                  <c:v>0.72287999999999997</c:v>
                </c:pt>
                <c:pt idx="78">
                  <c:v>0.45179999999999998</c:v>
                </c:pt>
                <c:pt idx="79">
                  <c:v>0.24849000000000002</c:v>
                </c:pt>
                <c:pt idx="80">
                  <c:v>0.20330999999999999</c:v>
                </c:pt>
                <c:pt idx="81">
                  <c:v>0.36143999999999998</c:v>
                </c:pt>
                <c:pt idx="82">
                  <c:v>0.76805999999999996</c:v>
                </c:pt>
                <c:pt idx="83">
                  <c:v>0.92618999999999985</c:v>
                </c:pt>
                <c:pt idx="84">
                  <c:v>1.4909399999999999</c:v>
                </c:pt>
                <c:pt idx="85">
                  <c:v>1.637775</c:v>
                </c:pt>
                <c:pt idx="86">
                  <c:v>0.94877999999999996</c:v>
                </c:pt>
                <c:pt idx="87">
                  <c:v>0.65510999999999997</c:v>
                </c:pt>
                <c:pt idx="88">
                  <c:v>0.67769999999999997</c:v>
                </c:pt>
                <c:pt idx="89">
                  <c:v>0.56474999999999997</c:v>
                </c:pt>
                <c:pt idx="90">
                  <c:v>0.47438999999999998</c:v>
                </c:pt>
                <c:pt idx="91">
                  <c:v>0.29366999999999999</c:v>
                </c:pt>
                <c:pt idx="92">
                  <c:v>0.18071999999999999</c:v>
                </c:pt>
                <c:pt idx="93">
                  <c:v>0.22589999999999999</c:v>
                </c:pt>
                <c:pt idx="94">
                  <c:v>0.58733999999999997</c:v>
                </c:pt>
                <c:pt idx="95">
                  <c:v>0.79064999999999996</c:v>
                </c:pt>
                <c:pt idx="96">
                  <c:v>1.2650399999999999</c:v>
                </c:pt>
                <c:pt idx="97">
                  <c:v>0.90359999999999996</c:v>
                </c:pt>
                <c:pt idx="98">
                  <c:v>1.46835</c:v>
                </c:pt>
                <c:pt idx="99">
                  <c:v>0.54215999999999998</c:v>
                </c:pt>
                <c:pt idx="100">
                  <c:v>0.60992999999999997</c:v>
                </c:pt>
                <c:pt idx="101">
                  <c:v>0.65510999999999997</c:v>
                </c:pt>
                <c:pt idx="102">
                  <c:v>0.38402999999999998</c:v>
                </c:pt>
                <c:pt idx="103">
                  <c:v>0.33884999999999998</c:v>
                </c:pt>
                <c:pt idx="104">
                  <c:v>0.40661999999999998</c:v>
                </c:pt>
                <c:pt idx="105">
                  <c:v>0.65510999999999997</c:v>
                </c:pt>
                <c:pt idx="106">
                  <c:v>1.03914</c:v>
                </c:pt>
                <c:pt idx="107">
                  <c:v>1.08432</c:v>
                </c:pt>
                <c:pt idx="108">
                  <c:v>1.2424499999999998</c:v>
                </c:pt>
                <c:pt idx="109">
                  <c:v>1.51353</c:v>
                </c:pt>
                <c:pt idx="110">
                  <c:v>1.46835</c:v>
                </c:pt>
                <c:pt idx="111">
                  <c:v>0.56474999999999997</c:v>
                </c:pt>
                <c:pt idx="112">
                  <c:v>0.72287999999999997</c:v>
                </c:pt>
                <c:pt idx="113">
                  <c:v>0.47438999999999998</c:v>
                </c:pt>
                <c:pt idx="114">
                  <c:v>0.47438999999999998</c:v>
                </c:pt>
                <c:pt idx="115">
                  <c:v>0.47438999999999998</c:v>
                </c:pt>
                <c:pt idx="116">
                  <c:v>0.36143999999999998</c:v>
                </c:pt>
                <c:pt idx="117">
                  <c:v>0.54215999999999998</c:v>
                </c:pt>
                <c:pt idx="118">
                  <c:v>0.74546999999999997</c:v>
                </c:pt>
                <c:pt idx="119">
                  <c:v>0.92618999999999985</c:v>
                </c:pt>
                <c:pt idx="120">
                  <c:v>1.0165500000000001</c:v>
                </c:pt>
                <c:pt idx="121">
                  <c:v>0.92618999999999985</c:v>
                </c:pt>
                <c:pt idx="122">
                  <c:v>0.76805999999999996</c:v>
                </c:pt>
                <c:pt idx="123">
                  <c:v>0.36143999999999998</c:v>
                </c:pt>
                <c:pt idx="124">
                  <c:v>0.13553999999999999</c:v>
                </c:pt>
                <c:pt idx="125">
                  <c:v>0.38402999999999998</c:v>
                </c:pt>
                <c:pt idx="126">
                  <c:v>0.54215999999999998</c:v>
                </c:pt>
                <c:pt idx="127">
                  <c:v>0.38402999999999998</c:v>
                </c:pt>
                <c:pt idx="128">
                  <c:v>0.33884999999999998</c:v>
                </c:pt>
                <c:pt idx="129">
                  <c:v>0.40661999999999998</c:v>
                </c:pt>
                <c:pt idx="130">
                  <c:v>0.58733999999999997</c:v>
                </c:pt>
                <c:pt idx="131">
                  <c:v>0.90359999999999996</c:v>
                </c:pt>
                <c:pt idx="132">
                  <c:v>0.99396000000000007</c:v>
                </c:pt>
                <c:pt idx="133">
                  <c:v>1.08432</c:v>
                </c:pt>
                <c:pt idx="134">
                  <c:v>0.94877999999999996</c:v>
                </c:pt>
                <c:pt idx="135">
                  <c:v>0.70028999999999997</c:v>
                </c:pt>
                <c:pt idx="136">
                  <c:v>0.49698000000000003</c:v>
                </c:pt>
                <c:pt idx="137">
                  <c:v>0.58733999999999997</c:v>
                </c:pt>
                <c:pt idx="138">
                  <c:v>0.42920999999999998</c:v>
                </c:pt>
                <c:pt idx="139">
                  <c:v>0.38402999999999998</c:v>
                </c:pt>
                <c:pt idx="140">
                  <c:v>0.58733999999999997</c:v>
                </c:pt>
                <c:pt idx="141">
                  <c:v>0.90359999999999996</c:v>
                </c:pt>
                <c:pt idx="142">
                  <c:v>1.08432</c:v>
                </c:pt>
                <c:pt idx="143">
                  <c:v>1.1069100000000001</c:v>
                </c:pt>
                <c:pt idx="144">
                  <c:v>1.4005799999999999</c:v>
                </c:pt>
                <c:pt idx="145">
                  <c:v>1.2198599999999999</c:v>
                </c:pt>
                <c:pt idx="146">
                  <c:v>1.5361199999999999</c:v>
                </c:pt>
                <c:pt idx="147">
                  <c:v>0.97136999999999996</c:v>
                </c:pt>
                <c:pt idx="148">
                  <c:v>0.70028999999999997</c:v>
                </c:pt>
                <c:pt idx="149">
                  <c:v>0.67769999999999997</c:v>
                </c:pt>
                <c:pt idx="150">
                  <c:v>0.74546999999999997</c:v>
                </c:pt>
                <c:pt idx="151">
                  <c:v>0.31625999999999999</c:v>
                </c:pt>
                <c:pt idx="152">
                  <c:v>0.31625999999999999</c:v>
                </c:pt>
                <c:pt idx="153">
                  <c:v>1.1520899999999998</c:v>
                </c:pt>
                <c:pt idx="154">
                  <c:v>1.1294999999999999</c:v>
                </c:pt>
                <c:pt idx="155">
                  <c:v>1.3779899999999998</c:v>
                </c:pt>
                <c:pt idx="156">
                  <c:v>1.5361199999999999</c:v>
                </c:pt>
                <c:pt idx="157">
                  <c:v>1.2198599999999999</c:v>
                </c:pt>
                <c:pt idx="158">
                  <c:v>1.1069100000000001</c:v>
                </c:pt>
                <c:pt idx="159">
                  <c:v>0.79064999999999996</c:v>
                </c:pt>
                <c:pt idx="160">
                  <c:v>0.76805999999999996</c:v>
                </c:pt>
                <c:pt idx="161">
                  <c:v>0.40661999999999998</c:v>
                </c:pt>
                <c:pt idx="162">
                  <c:v>9.0359999999999996E-2</c:v>
                </c:pt>
                <c:pt idx="163">
                  <c:v>0.54215999999999998</c:v>
                </c:pt>
                <c:pt idx="164">
                  <c:v>0.67769999999999997</c:v>
                </c:pt>
                <c:pt idx="165">
                  <c:v>0.81323999999999996</c:v>
                </c:pt>
                <c:pt idx="166">
                  <c:v>0.99396000000000007</c:v>
                </c:pt>
                <c:pt idx="167">
                  <c:v>1.8071999999999999</c:v>
                </c:pt>
                <c:pt idx="168">
                  <c:v>0.72287999999999997</c:v>
                </c:pt>
                <c:pt idx="169">
                  <c:v>0.65510999999999997</c:v>
                </c:pt>
                <c:pt idx="170">
                  <c:v>0.65510999999999997</c:v>
                </c:pt>
                <c:pt idx="171">
                  <c:v>0.56474999999999997</c:v>
                </c:pt>
                <c:pt idx="172">
                  <c:v>0.54215999999999998</c:v>
                </c:pt>
                <c:pt idx="173">
                  <c:v>0.15812999999999999</c:v>
                </c:pt>
                <c:pt idx="174">
                  <c:v>0.13553999999999999</c:v>
                </c:pt>
                <c:pt idx="175">
                  <c:v>0.42920999999999998</c:v>
                </c:pt>
                <c:pt idx="176">
                  <c:v>0.58733999999999997</c:v>
                </c:pt>
                <c:pt idx="177">
                  <c:v>0.76805999999999996</c:v>
                </c:pt>
                <c:pt idx="178">
                  <c:v>0.70028999999999997</c:v>
                </c:pt>
                <c:pt idx="179">
                  <c:v>0.51956999999999998</c:v>
                </c:pt>
                <c:pt idx="180">
                  <c:v>0.67769999999999997</c:v>
                </c:pt>
                <c:pt idx="181">
                  <c:v>0.22589999999999999</c:v>
                </c:pt>
                <c:pt idx="182">
                  <c:v>0.27107999999999999</c:v>
                </c:pt>
                <c:pt idx="183">
                  <c:v>0.54215999999999998</c:v>
                </c:pt>
                <c:pt idx="184">
                  <c:v>0.45179999999999998</c:v>
                </c:pt>
                <c:pt idx="185">
                  <c:v>0.31625999999999999</c:v>
                </c:pt>
                <c:pt idx="186">
                  <c:v>0.18071999999999999</c:v>
                </c:pt>
                <c:pt idx="187">
                  <c:v>0.38402999999999998</c:v>
                </c:pt>
                <c:pt idx="188">
                  <c:v>0.45179999999999998</c:v>
                </c:pt>
                <c:pt idx="189">
                  <c:v>0.76805999999999996</c:v>
                </c:pt>
                <c:pt idx="190">
                  <c:v>0.65510999999999997</c:v>
                </c:pt>
                <c:pt idx="191">
                  <c:v>0.85841999999999996</c:v>
                </c:pt>
                <c:pt idx="192">
                  <c:v>0.85841999999999996</c:v>
                </c:pt>
                <c:pt idx="193">
                  <c:v>1.4457599999999999</c:v>
                </c:pt>
                <c:pt idx="194">
                  <c:v>0.58733999999999997</c:v>
                </c:pt>
                <c:pt idx="195">
                  <c:v>0.54215999999999998</c:v>
                </c:pt>
                <c:pt idx="196">
                  <c:v>0.31625999999999999</c:v>
                </c:pt>
                <c:pt idx="197">
                  <c:v>9.0359999999999996E-2</c:v>
                </c:pt>
                <c:pt idx="198">
                  <c:v>2.2589999999999999E-2</c:v>
                </c:pt>
                <c:pt idx="199">
                  <c:v>0.13553999999999999</c:v>
                </c:pt>
                <c:pt idx="200">
                  <c:v>0.38402999999999998</c:v>
                </c:pt>
                <c:pt idx="201">
                  <c:v>0.81323999999999996</c:v>
                </c:pt>
                <c:pt idx="202">
                  <c:v>1.0617300000000001</c:v>
                </c:pt>
                <c:pt idx="203">
                  <c:v>1.3779899999999998</c:v>
                </c:pt>
                <c:pt idx="204">
                  <c:v>0.92618999999999985</c:v>
                </c:pt>
                <c:pt idx="205">
                  <c:v>0.88100999999999996</c:v>
                </c:pt>
                <c:pt idx="206">
                  <c:v>0.74546999999999997</c:v>
                </c:pt>
                <c:pt idx="207">
                  <c:v>0.51956999999999998</c:v>
                </c:pt>
                <c:pt idx="208">
                  <c:v>0.47438999999999998</c:v>
                </c:pt>
                <c:pt idx="209">
                  <c:v>0.15812999999999999</c:v>
                </c:pt>
                <c:pt idx="210">
                  <c:v>2.2589999999999999E-2</c:v>
                </c:pt>
                <c:pt idx="211">
                  <c:v>0.38402999999999998</c:v>
                </c:pt>
              </c:numCache>
            </c:numRef>
          </c:val>
          <c:smooth val="0"/>
          <c:extLst>
            <c:ext xmlns:c16="http://schemas.microsoft.com/office/drawing/2014/chart" uri="{C3380CC4-5D6E-409C-BE32-E72D297353CC}">
              <c16:uniqueId val="{00000006-3DC4-469B-9F4B-EC691B7B2C48}"/>
            </c:ext>
          </c:extLst>
        </c:ser>
        <c:dLbls>
          <c:showLegendKey val="0"/>
          <c:showVal val="0"/>
          <c:showCatName val="0"/>
          <c:showSerName val="0"/>
          <c:showPercent val="0"/>
          <c:showBubbleSize val="0"/>
        </c:dLbls>
        <c:marker val="1"/>
        <c:smooth val="0"/>
        <c:axId val="411552000"/>
        <c:axId val="411553792"/>
      </c:lineChart>
      <c:lineChart>
        <c:grouping val="standard"/>
        <c:varyColors val="0"/>
        <c:ser>
          <c:idx val="0"/>
          <c:order val="1"/>
          <c:tx>
            <c:v>Monthly Pumping</c:v>
          </c:tx>
          <c:dPt>
            <c:idx val="23"/>
            <c:bubble3D val="0"/>
            <c:spPr>
              <a:ln>
                <a:noFill/>
              </a:ln>
            </c:spPr>
            <c:extLst>
              <c:ext xmlns:c16="http://schemas.microsoft.com/office/drawing/2014/chart" uri="{C3380CC4-5D6E-409C-BE32-E72D297353CC}">
                <c16:uniqueId val="{00000008-3DC4-469B-9F4B-EC691B7B2C48}"/>
              </c:ext>
            </c:extLst>
          </c:dPt>
          <c:val>
            <c:numRef>
              <c:f>Data!$X$2:$X$213</c:f>
              <c:numCache>
                <c:formatCode>#,##0</c:formatCode>
                <c:ptCount val="212"/>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139478</c:v>
                </c:pt>
                <c:pt idx="24">
                  <c:v>37112</c:v>
                </c:pt>
                <c:pt idx="25">
                  <c:v>8050</c:v>
                </c:pt>
                <c:pt idx="26">
                  <c:v>13667</c:v>
                </c:pt>
                <c:pt idx="27">
                  <c:v>57726</c:v>
                </c:pt>
                <c:pt idx="28">
                  <c:v>52809</c:v>
                </c:pt>
                <c:pt idx="29">
                  <c:v>59993</c:v>
                </c:pt>
                <c:pt idx="30">
                  <c:v>74968</c:v>
                </c:pt>
                <c:pt idx="31">
                  <c:v>94951</c:v>
                </c:pt>
                <c:pt idx="32">
                  <c:v>68882</c:v>
                </c:pt>
                <c:pt idx="33">
                  <c:v>57124</c:v>
                </c:pt>
                <c:pt idx="34">
                  <c:v>24769</c:v>
                </c:pt>
                <c:pt idx="35">
                  <c:v>13096</c:v>
                </c:pt>
                <c:pt idx="36">
                  <c:v>3842</c:v>
                </c:pt>
                <c:pt idx="37">
                  <c:v>2670</c:v>
                </c:pt>
                <c:pt idx="38">
                  <c:v>112550</c:v>
                </c:pt>
                <c:pt idx="39">
                  <c:v>96513</c:v>
                </c:pt>
                <c:pt idx="40">
                  <c:v>63019</c:v>
                </c:pt>
                <c:pt idx="41">
                  <c:v>70677</c:v>
                </c:pt>
                <c:pt idx="42">
                  <c:v>104925</c:v>
                </c:pt>
                <c:pt idx="43">
                  <c:v>107632</c:v>
                </c:pt>
                <c:pt idx="44">
                  <c:v>102701</c:v>
                </c:pt>
                <c:pt idx="45">
                  <c:v>135764</c:v>
                </c:pt>
                <c:pt idx="46">
                  <c:v>77806</c:v>
                </c:pt>
                <c:pt idx="47">
                  <c:v>122472</c:v>
                </c:pt>
                <c:pt idx="48">
                  <c:v>118632</c:v>
                </c:pt>
                <c:pt idx="49">
                  <c:v>91195</c:v>
                </c:pt>
                <c:pt idx="50">
                  <c:v>120233</c:v>
                </c:pt>
                <c:pt idx="51">
                  <c:v>158154</c:v>
                </c:pt>
                <c:pt idx="52">
                  <c:v>127885</c:v>
                </c:pt>
                <c:pt idx="53">
                  <c:v>140148</c:v>
                </c:pt>
                <c:pt idx="54">
                  <c:v>141668</c:v>
                </c:pt>
                <c:pt idx="55">
                  <c:v>151517</c:v>
                </c:pt>
                <c:pt idx="56">
                  <c:v>145041</c:v>
                </c:pt>
                <c:pt idx="57">
                  <c:v>149363</c:v>
                </c:pt>
                <c:pt idx="58">
                  <c:v>175152</c:v>
                </c:pt>
                <c:pt idx="59">
                  <c:v>170933</c:v>
                </c:pt>
                <c:pt idx="60">
                  <c:v>98707</c:v>
                </c:pt>
                <c:pt idx="61">
                  <c:v>51067</c:v>
                </c:pt>
                <c:pt idx="62">
                  <c:v>79541</c:v>
                </c:pt>
                <c:pt idx="63">
                  <c:v>83772</c:v>
                </c:pt>
                <c:pt idx="64">
                  <c:v>141622</c:v>
                </c:pt>
                <c:pt idx="65">
                  <c:v>110059</c:v>
                </c:pt>
                <c:pt idx="66">
                  <c:v>122730</c:v>
                </c:pt>
                <c:pt idx="67">
                  <c:v>121116</c:v>
                </c:pt>
                <c:pt idx="68">
                  <c:v>129864</c:v>
                </c:pt>
                <c:pt idx="69">
                  <c:v>132801</c:v>
                </c:pt>
                <c:pt idx="70">
                  <c:v>126339</c:v>
                </c:pt>
                <c:pt idx="71">
                  <c:v>92651</c:v>
                </c:pt>
                <c:pt idx="72">
                  <c:v>98424</c:v>
                </c:pt>
                <c:pt idx="73">
                  <c:v>100922</c:v>
                </c:pt>
                <c:pt idx="74">
                  <c:v>124218</c:v>
                </c:pt>
                <c:pt idx="75">
                  <c:v>138202</c:v>
                </c:pt>
                <c:pt idx="76">
                  <c:v>169488</c:v>
                </c:pt>
                <c:pt idx="77">
                  <c:v>156067</c:v>
                </c:pt>
                <c:pt idx="78">
                  <c:v>181434</c:v>
                </c:pt>
                <c:pt idx="79">
                  <c:v>161897</c:v>
                </c:pt>
                <c:pt idx="80">
                  <c:v>160932</c:v>
                </c:pt>
                <c:pt idx="81">
                  <c:v>125773</c:v>
                </c:pt>
                <c:pt idx="82">
                  <c:v>156915</c:v>
                </c:pt>
                <c:pt idx="83">
                  <c:v>139498</c:v>
                </c:pt>
                <c:pt idx="84">
                  <c:v>57494</c:v>
                </c:pt>
                <c:pt idx="85">
                  <c:v>52444</c:v>
                </c:pt>
                <c:pt idx="86">
                  <c:v>171074</c:v>
                </c:pt>
                <c:pt idx="87">
                  <c:v>169940</c:v>
                </c:pt>
                <c:pt idx="88">
                  <c:v>181810</c:v>
                </c:pt>
                <c:pt idx="89">
                  <c:v>156546</c:v>
                </c:pt>
                <c:pt idx="90">
                  <c:v>176285</c:v>
                </c:pt>
                <c:pt idx="91">
                  <c:v>205225</c:v>
                </c:pt>
                <c:pt idx="92">
                  <c:v>171250</c:v>
                </c:pt>
                <c:pt idx="93">
                  <c:v>139973</c:v>
                </c:pt>
                <c:pt idx="94">
                  <c:v>130243</c:v>
                </c:pt>
                <c:pt idx="95">
                  <c:v>165926</c:v>
                </c:pt>
                <c:pt idx="96">
                  <c:v>164914</c:v>
                </c:pt>
                <c:pt idx="97">
                  <c:v>136018</c:v>
                </c:pt>
                <c:pt idx="98">
                  <c:v>153294</c:v>
                </c:pt>
                <c:pt idx="99">
                  <c:v>162245</c:v>
                </c:pt>
                <c:pt idx="100">
                  <c:v>177705</c:v>
                </c:pt>
                <c:pt idx="101">
                  <c:v>181917</c:v>
                </c:pt>
                <c:pt idx="102">
                  <c:v>204626</c:v>
                </c:pt>
                <c:pt idx="103">
                  <c:v>204653</c:v>
                </c:pt>
                <c:pt idx="104">
                  <c:v>195604</c:v>
                </c:pt>
                <c:pt idx="105">
                  <c:v>154112</c:v>
                </c:pt>
                <c:pt idx="106">
                  <c:v>118938</c:v>
                </c:pt>
                <c:pt idx="107">
                  <c:v>178054</c:v>
                </c:pt>
                <c:pt idx="108">
                  <c:v>68968</c:v>
                </c:pt>
                <c:pt idx="109">
                  <c:v>91040</c:v>
                </c:pt>
                <c:pt idx="110">
                  <c:v>81817</c:v>
                </c:pt>
                <c:pt idx="111">
                  <c:v>147292</c:v>
                </c:pt>
                <c:pt idx="112">
                  <c:v>118465</c:v>
                </c:pt>
                <c:pt idx="113">
                  <c:v>140016</c:v>
                </c:pt>
                <c:pt idx="114">
                  <c:v>194136</c:v>
                </c:pt>
                <c:pt idx="115">
                  <c:v>153168</c:v>
                </c:pt>
                <c:pt idx="116">
                  <c:v>144451</c:v>
                </c:pt>
                <c:pt idx="117">
                  <c:v>157826</c:v>
                </c:pt>
                <c:pt idx="118">
                  <c:v>137982</c:v>
                </c:pt>
                <c:pt idx="119">
                  <c:v>126151</c:v>
                </c:pt>
                <c:pt idx="120">
                  <c:v>164393</c:v>
                </c:pt>
                <c:pt idx="121">
                  <c:v>145240</c:v>
                </c:pt>
                <c:pt idx="122">
                  <c:v>155546</c:v>
                </c:pt>
                <c:pt idx="123">
                  <c:v>116842</c:v>
                </c:pt>
                <c:pt idx="124">
                  <c:v>158467</c:v>
                </c:pt>
                <c:pt idx="125">
                  <c:v>163302</c:v>
                </c:pt>
                <c:pt idx="126">
                  <c:v>202032</c:v>
                </c:pt>
                <c:pt idx="127">
                  <c:v>176856</c:v>
                </c:pt>
                <c:pt idx="128">
                  <c:v>157338</c:v>
                </c:pt>
                <c:pt idx="129">
                  <c:v>154600</c:v>
                </c:pt>
                <c:pt idx="130">
                  <c:v>109293</c:v>
                </c:pt>
                <c:pt idx="131">
                  <c:v>110666</c:v>
                </c:pt>
                <c:pt idx="132">
                  <c:v>151591</c:v>
                </c:pt>
                <c:pt idx="133">
                  <c:v>153883</c:v>
                </c:pt>
                <c:pt idx="134">
                  <c:v>224427</c:v>
                </c:pt>
                <c:pt idx="135">
                  <c:v>221678</c:v>
                </c:pt>
                <c:pt idx="136">
                  <c:v>202543</c:v>
                </c:pt>
                <c:pt idx="137">
                  <c:v>151219</c:v>
                </c:pt>
                <c:pt idx="138">
                  <c:v>220969</c:v>
                </c:pt>
                <c:pt idx="139">
                  <c:v>214902</c:v>
                </c:pt>
                <c:pt idx="140">
                  <c:v>178680</c:v>
                </c:pt>
                <c:pt idx="141">
                  <c:v>127911</c:v>
                </c:pt>
                <c:pt idx="142">
                  <c:v>96489</c:v>
                </c:pt>
                <c:pt idx="143">
                  <c:v>92854</c:v>
                </c:pt>
                <c:pt idx="144">
                  <c:v>132154</c:v>
                </c:pt>
                <c:pt idx="145">
                  <c:v>38204</c:v>
                </c:pt>
                <c:pt idx="146">
                  <c:v>91879</c:v>
                </c:pt>
                <c:pt idx="147">
                  <c:v>125228</c:v>
                </c:pt>
                <c:pt idx="148">
                  <c:v>109399</c:v>
                </c:pt>
                <c:pt idx="149">
                  <c:v>147640</c:v>
                </c:pt>
                <c:pt idx="150">
                  <c:v>153838</c:v>
                </c:pt>
                <c:pt idx="151">
                  <c:v>136837</c:v>
                </c:pt>
                <c:pt idx="152">
                  <c:v>84345</c:v>
                </c:pt>
                <c:pt idx="153">
                  <c:v>76710</c:v>
                </c:pt>
                <c:pt idx="154">
                  <c:v>90420</c:v>
                </c:pt>
                <c:pt idx="155">
                  <c:v>69180</c:v>
                </c:pt>
                <c:pt idx="156">
                  <c:v>51087</c:v>
                </c:pt>
                <c:pt idx="157">
                  <c:v>62189</c:v>
                </c:pt>
                <c:pt idx="158">
                  <c:v>52003</c:v>
                </c:pt>
                <c:pt idx="159">
                  <c:v>90058</c:v>
                </c:pt>
                <c:pt idx="160">
                  <c:v>111901</c:v>
                </c:pt>
                <c:pt idx="161">
                  <c:v>133275</c:v>
                </c:pt>
                <c:pt idx="162">
                  <c:v>131565</c:v>
                </c:pt>
                <c:pt idx="163">
                  <c:v>116619</c:v>
                </c:pt>
                <c:pt idx="164">
                  <c:v>146791</c:v>
                </c:pt>
                <c:pt idx="165">
                  <c:v>131464</c:v>
                </c:pt>
                <c:pt idx="166">
                  <c:v>76126</c:v>
                </c:pt>
                <c:pt idx="167">
                  <c:v>44184</c:v>
                </c:pt>
                <c:pt idx="168">
                  <c:v>46611</c:v>
                </c:pt>
                <c:pt idx="169">
                  <c:v>78366</c:v>
                </c:pt>
                <c:pt idx="170">
                  <c:v>96076</c:v>
                </c:pt>
                <c:pt idx="171">
                  <c:v>130408</c:v>
                </c:pt>
                <c:pt idx="172">
                  <c:v>173016</c:v>
                </c:pt>
                <c:pt idx="173">
                  <c:v>191772</c:v>
                </c:pt>
                <c:pt idx="174">
                  <c:v>183563</c:v>
                </c:pt>
                <c:pt idx="175">
                  <c:v>157100</c:v>
                </c:pt>
                <c:pt idx="176">
                  <c:v>148226</c:v>
                </c:pt>
                <c:pt idx="177">
                  <c:v>117789</c:v>
                </c:pt>
                <c:pt idx="178">
                  <c:v>105061</c:v>
                </c:pt>
                <c:pt idx="179">
                  <c:v>128015</c:v>
                </c:pt>
                <c:pt idx="180">
                  <c:v>117861</c:v>
                </c:pt>
                <c:pt idx="181">
                  <c:v>124084</c:v>
                </c:pt>
                <c:pt idx="182">
                  <c:v>134002</c:v>
                </c:pt>
                <c:pt idx="183">
                  <c:v>150175</c:v>
                </c:pt>
                <c:pt idx="184">
                  <c:v>176348</c:v>
                </c:pt>
                <c:pt idx="185">
                  <c:v>177152</c:v>
                </c:pt>
                <c:pt idx="186">
                  <c:v>176379</c:v>
                </c:pt>
                <c:pt idx="187">
                  <c:v>132275</c:v>
                </c:pt>
                <c:pt idx="188">
                  <c:v>138050</c:v>
                </c:pt>
                <c:pt idx="189">
                  <c:v>126708</c:v>
                </c:pt>
                <c:pt idx="190">
                  <c:v>119150</c:v>
                </c:pt>
                <c:pt idx="191">
                  <c:v>64907</c:v>
                </c:pt>
                <c:pt idx="192">
                  <c:v>79068</c:v>
                </c:pt>
                <c:pt idx="193">
                  <c:v>129507</c:v>
                </c:pt>
                <c:pt idx="194">
                  <c:v>189900</c:v>
                </c:pt>
                <c:pt idx="195">
                  <c:v>140223</c:v>
                </c:pt>
                <c:pt idx="196">
                  <c:v>140055</c:v>
                </c:pt>
                <c:pt idx="197">
                  <c:v>140964</c:v>
                </c:pt>
                <c:pt idx="198">
                  <c:v>152453</c:v>
                </c:pt>
                <c:pt idx="199">
                  <c:v>164237</c:v>
                </c:pt>
                <c:pt idx="200">
                  <c:v>156940</c:v>
                </c:pt>
                <c:pt idx="201">
                  <c:v>93103</c:v>
                </c:pt>
                <c:pt idx="202">
                  <c:v>86801</c:v>
                </c:pt>
                <c:pt idx="203">
                  <c:v>91326</c:v>
                </c:pt>
                <c:pt idx="204">
                  <c:v>92923</c:v>
                </c:pt>
                <c:pt idx="205">
                  <c:v>112891</c:v>
                </c:pt>
                <c:pt idx="206">
                  <c:v>91559</c:v>
                </c:pt>
                <c:pt idx="207">
                  <c:v>89937</c:v>
                </c:pt>
                <c:pt idx="208">
                  <c:v>146221</c:v>
                </c:pt>
                <c:pt idx="209">
                  <c:v>102102</c:v>
                </c:pt>
                <c:pt idx="210">
                  <c:v>105075</c:v>
                </c:pt>
                <c:pt idx="211">
                  <c:v>107380</c:v>
                </c:pt>
              </c:numCache>
            </c:numRef>
          </c:val>
          <c:smooth val="0"/>
          <c:extLst>
            <c:ext xmlns:c16="http://schemas.microsoft.com/office/drawing/2014/chart" uri="{C3380CC4-5D6E-409C-BE32-E72D297353CC}">
              <c16:uniqueId val="{00000009-3DC4-469B-9F4B-EC691B7B2C48}"/>
            </c:ext>
          </c:extLst>
        </c:ser>
        <c:dLbls>
          <c:showLegendKey val="0"/>
          <c:showVal val="0"/>
          <c:showCatName val="0"/>
          <c:showSerName val="0"/>
          <c:showPercent val="0"/>
          <c:showBubbleSize val="0"/>
        </c:dLbls>
        <c:marker val="1"/>
        <c:smooth val="0"/>
        <c:axId val="411570176"/>
        <c:axId val="411555712"/>
      </c:lineChart>
      <c:dateAx>
        <c:axId val="411552000"/>
        <c:scaling>
          <c:orientation val="minMax"/>
        </c:scaling>
        <c:delete val="0"/>
        <c:axPos val="b"/>
        <c:numFmt formatCode="[$-409]mmm\-yy;@" sourceLinked="1"/>
        <c:majorTickMark val="out"/>
        <c:minorTickMark val="none"/>
        <c:tickLblPos val="nextTo"/>
        <c:txPr>
          <a:bodyPr rot="-2700000"/>
          <a:lstStyle/>
          <a:p>
            <a:pPr>
              <a:defRPr b="1"/>
            </a:pPr>
            <a:endParaRPr lang="en-US"/>
          </a:p>
        </c:txPr>
        <c:crossAx val="411553792"/>
        <c:crosses val="autoZero"/>
        <c:auto val="1"/>
        <c:lblOffset val="100"/>
        <c:baseTimeUnit val="months"/>
        <c:majorUnit val="12"/>
        <c:majorTimeUnit val="months"/>
      </c:dateAx>
      <c:valAx>
        <c:axId val="411553792"/>
        <c:scaling>
          <c:orientation val="minMax"/>
        </c:scaling>
        <c:delete val="0"/>
        <c:axPos val="l"/>
        <c:majorGridlines/>
        <c:title>
          <c:tx>
            <c:rich>
              <a:bodyPr/>
              <a:lstStyle/>
              <a:p>
                <a:pPr>
                  <a:defRPr/>
                </a:pPr>
                <a:r>
                  <a:rPr lang="en-US"/>
                  <a:t>Nitrate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411552000"/>
        <c:crosses val="autoZero"/>
        <c:crossBetween val="between"/>
      </c:valAx>
      <c:valAx>
        <c:axId val="411555712"/>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411570176"/>
        <c:crosses val="max"/>
        <c:crossBetween val="between"/>
      </c:valAx>
      <c:catAx>
        <c:axId val="411570176"/>
        <c:scaling>
          <c:orientation val="minMax"/>
        </c:scaling>
        <c:delete val="1"/>
        <c:axPos val="b"/>
        <c:majorTickMark val="out"/>
        <c:minorTickMark val="none"/>
        <c:tickLblPos val="nextTo"/>
        <c:crossAx val="411555712"/>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Nitrate Monthly Concentration and Pumping at Check 41</a:t>
            </a:r>
          </a:p>
        </c:rich>
      </c:tx>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Data!$X$2:$X$213</c:f>
              <c:numCache>
                <c:formatCode>#,##0</c:formatCode>
                <c:ptCount val="212"/>
                <c:pt idx="0">
                  <c:v>72391</c:v>
                </c:pt>
                <c:pt idx="1">
                  <c:v>29061</c:v>
                </c:pt>
                <c:pt idx="2">
                  <c:v>74775</c:v>
                </c:pt>
                <c:pt idx="3">
                  <c:v>149099</c:v>
                </c:pt>
                <c:pt idx="4">
                  <c:v>119673</c:v>
                </c:pt>
                <c:pt idx="5">
                  <c:v>102960</c:v>
                </c:pt>
                <c:pt idx="6">
                  <c:v>106637</c:v>
                </c:pt>
                <c:pt idx="7">
                  <c:v>96411</c:v>
                </c:pt>
                <c:pt idx="8">
                  <c:v>149874</c:v>
                </c:pt>
                <c:pt idx="9">
                  <c:v>154323</c:v>
                </c:pt>
                <c:pt idx="10">
                  <c:v>152694</c:v>
                </c:pt>
                <c:pt idx="11">
                  <c:v>99087</c:v>
                </c:pt>
                <c:pt idx="12">
                  <c:v>105552</c:v>
                </c:pt>
                <c:pt idx="13">
                  <c:v>144691</c:v>
                </c:pt>
                <c:pt idx="14">
                  <c:v>161439</c:v>
                </c:pt>
                <c:pt idx="15">
                  <c:v>136667</c:v>
                </c:pt>
                <c:pt idx="16">
                  <c:v>115362</c:v>
                </c:pt>
                <c:pt idx="17">
                  <c:v>115158</c:v>
                </c:pt>
                <c:pt idx="18">
                  <c:v>145439</c:v>
                </c:pt>
                <c:pt idx="19">
                  <c:v>164102</c:v>
                </c:pt>
                <c:pt idx="20">
                  <c:v>161871</c:v>
                </c:pt>
                <c:pt idx="21">
                  <c:v>158838</c:v>
                </c:pt>
                <c:pt idx="22">
                  <c:v>121079</c:v>
                </c:pt>
                <c:pt idx="23">
                  <c:v>139478</c:v>
                </c:pt>
                <c:pt idx="24">
                  <c:v>37112</c:v>
                </c:pt>
                <c:pt idx="25">
                  <c:v>8050</c:v>
                </c:pt>
                <c:pt idx="26">
                  <c:v>13667</c:v>
                </c:pt>
                <c:pt idx="27">
                  <c:v>57726</c:v>
                </c:pt>
                <c:pt idx="28">
                  <c:v>52809</c:v>
                </c:pt>
                <c:pt idx="29">
                  <c:v>59993</c:v>
                </c:pt>
                <c:pt idx="30">
                  <c:v>74968</c:v>
                </c:pt>
                <c:pt idx="31">
                  <c:v>94951</c:v>
                </c:pt>
                <c:pt idx="32">
                  <c:v>68882</c:v>
                </c:pt>
                <c:pt idx="33">
                  <c:v>57124</c:v>
                </c:pt>
                <c:pt idx="34">
                  <c:v>24769</c:v>
                </c:pt>
                <c:pt idx="35">
                  <c:v>13096</c:v>
                </c:pt>
                <c:pt idx="36">
                  <c:v>3842</c:v>
                </c:pt>
                <c:pt idx="37">
                  <c:v>2670</c:v>
                </c:pt>
                <c:pt idx="38">
                  <c:v>112550</c:v>
                </c:pt>
                <c:pt idx="39">
                  <c:v>96513</c:v>
                </c:pt>
                <c:pt idx="40">
                  <c:v>63019</c:v>
                </c:pt>
                <c:pt idx="41">
                  <c:v>70677</c:v>
                </c:pt>
                <c:pt idx="42">
                  <c:v>104925</c:v>
                </c:pt>
                <c:pt idx="43">
                  <c:v>107632</c:v>
                </c:pt>
                <c:pt idx="44">
                  <c:v>102701</c:v>
                </c:pt>
                <c:pt idx="45">
                  <c:v>135764</c:v>
                </c:pt>
                <c:pt idx="46">
                  <c:v>77806</c:v>
                </c:pt>
                <c:pt idx="47">
                  <c:v>122472</c:v>
                </c:pt>
                <c:pt idx="48">
                  <c:v>118632</c:v>
                </c:pt>
                <c:pt idx="49">
                  <c:v>91195</c:v>
                </c:pt>
                <c:pt idx="50">
                  <c:v>120233</c:v>
                </c:pt>
                <c:pt idx="51">
                  <c:v>158154</c:v>
                </c:pt>
                <c:pt idx="52">
                  <c:v>127885</c:v>
                </c:pt>
                <c:pt idx="53">
                  <c:v>140148</c:v>
                </c:pt>
                <c:pt idx="54">
                  <c:v>141668</c:v>
                </c:pt>
                <c:pt idx="55">
                  <c:v>151517</c:v>
                </c:pt>
                <c:pt idx="56">
                  <c:v>145041</c:v>
                </c:pt>
                <c:pt idx="57">
                  <c:v>149363</c:v>
                </c:pt>
                <c:pt idx="58">
                  <c:v>175152</c:v>
                </c:pt>
                <c:pt idx="59">
                  <c:v>170933</c:v>
                </c:pt>
                <c:pt idx="60">
                  <c:v>98707</c:v>
                </c:pt>
                <c:pt idx="61">
                  <c:v>51067</c:v>
                </c:pt>
                <c:pt idx="62">
                  <c:v>79541</c:v>
                </c:pt>
                <c:pt idx="63">
                  <c:v>83772</c:v>
                </c:pt>
                <c:pt idx="64">
                  <c:v>141622</c:v>
                </c:pt>
                <c:pt idx="65">
                  <c:v>110059</c:v>
                </c:pt>
                <c:pt idx="66">
                  <c:v>122730</c:v>
                </c:pt>
                <c:pt idx="67">
                  <c:v>121116</c:v>
                </c:pt>
                <c:pt idx="68">
                  <c:v>129864</c:v>
                </c:pt>
                <c:pt idx="69">
                  <c:v>132801</c:v>
                </c:pt>
                <c:pt idx="70">
                  <c:v>126339</c:v>
                </c:pt>
                <c:pt idx="71">
                  <c:v>92651</c:v>
                </c:pt>
                <c:pt idx="72">
                  <c:v>98424</c:v>
                </c:pt>
                <c:pt idx="73">
                  <c:v>100922</c:v>
                </c:pt>
                <c:pt idx="74">
                  <c:v>124218</c:v>
                </c:pt>
                <c:pt idx="75">
                  <c:v>138202</c:v>
                </c:pt>
                <c:pt idx="76">
                  <c:v>169488</c:v>
                </c:pt>
                <c:pt idx="77">
                  <c:v>156067</c:v>
                </c:pt>
                <c:pt idx="78">
                  <c:v>181434</c:v>
                </c:pt>
                <c:pt idx="79">
                  <c:v>161897</c:v>
                </c:pt>
                <c:pt idx="80">
                  <c:v>160932</c:v>
                </c:pt>
                <c:pt idx="81">
                  <c:v>125773</c:v>
                </c:pt>
                <c:pt idx="82">
                  <c:v>156915</c:v>
                </c:pt>
                <c:pt idx="83">
                  <c:v>139498</c:v>
                </c:pt>
                <c:pt idx="84">
                  <c:v>57494</c:v>
                </c:pt>
                <c:pt idx="85">
                  <c:v>52444</c:v>
                </c:pt>
                <c:pt idx="86">
                  <c:v>171074</c:v>
                </c:pt>
                <c:pt idx="87">
                  <c:v>169940</c:v>
                </c:pt>
                <c:pt idx="88">
                  <c:v>181810</c:v>
                </c:pt>
                <c:pt idx="89">
                  <c:v>156546</c:v>
                </c:pt>
                <c:pt idx="90">
                  <c:v>176285</c:v>
                </c:pt>
                <c:pt idx="91">
                  <c:v>205225</c:v>
                </c:pt>
                <c:pt idx="92">
                  <c:v>171250</c:v>
                </c:pt>
                <c:pt idx="93">
                  <c:v>139973</c:v>
                </c:pt>
                <c:pt idx="94">
                  <c:v>130243</c:v>
                </c:pt>
                <c:pt idx="95">
                  <c:v>165926</c:v>
                </c:pt>
                <c:pt idx="96">
                  <c:v>164914</c:v>
                </c:pt>
                <c:pt idx="97">
                  <c:v>136018</c:v>
                </c:pt>
                <c:pt idx="98">
                  <c:v>153294</c:v>
                </c:pt>
                <c:pt idx="99">
                  <c:v>162245</c:v>
                </c:pt>
                <c:pt idx="100">
                  <c:v>177705</c:v>
                </c:pt>
                <c:pt idx="101">
                  <c:v>181917</c:v>
                </c:pt>
                <c:pt idx="102">
                  <c:v>204626</c:v>
                </c:pt>
                <c:pt idx="103">
                  <c:v>204653</c:v>
                </c:pt>
                <c:pt idx="104">
                  <c:v>195604</c:v>
                </c:pt>
                <c:pt idx="105">
                  <c:v>154112</c:v>
                </c:pt>
                <c:pt idx="106">
                  <c:v>118938</c:v>
                </c:pt>
                <c:pt idx="107">
                  <c:v>178054</c:v>
                </c:pt>
                <c:pt idx="108">
                  <c:v>68968</c:v>
                </c:pt>
                <c:pt idx="109">
                  <c:v>91040</c:v>
                </c:pt>
                <c:pt idx="110">
                  <c:v>81817</c:v>
                </c:pt>
                <c:pt idx="111">
                  <c:v>147292</c:v>
                </c:pt>
                <c:pt idx="112">
                  <c:v>118465</c:v>
                </c:pt>
                <c:pt idx="113">
                  <c:v>140016</c:v>
                </c:pt>
                <c:pt idx="114">
                  <c:v>194136</c:v>
                </c:pt>
                <c:pt idx="115">
                  <c:v>153168</c:v>
                </c:pt>
                <c:pt idx="116">
                  <c:v>144451</c:v>
                </c:pt>
                <c:pt idx="117">
                  <c:v>157826</c:v>
                </c:pt>
                <c:pt idx="118">
                  <c:v>137982</c:v>
                </c:pt>
                <c:pt idx="119">
                  <c:v>126151</c:v>
                </c:pt>
                <c:pt idx="120">
                  <c:v>164393</c:v>
                </c:pt>
                <c:pt idx="121">
                  <c:v>145240</c:v>
                </c:pt>
                <c:pt idx="122">
                  <c:v>155546</c:v>
                </c:pt>
                <c:pt idx="123">
                  <c:v>116842</c:v>
                </c:pt>
                <c:pt idx="124">
                  <c:v>158467</c:v>
                </c:pt>
                <c:pt idx="125">
                  <c:v>163302</c:v>
                </c:pt>
                <c:pt idx="126">
                  <c:v>202032</c:v>
                </c:pt>
                <c:pt idx="127">
                  <c:v>176856</c:v>
                </c:pt>
                <c:pt idx="128">
                  <c:v>157338</c:v>
                </c:pt>
                <c:pt idx="129">
                  <c:v>154600</c:v>
                </c:pt>
                <c:pt idx="130">
                  <c:v>109293</c:v>
                </c:pt>
                <c:pt idx="131">
                  <c:v>110666</c:v>
                </c:pt>
                <c:pt idx="132">
                  <c:v>151591</c:v>
                </c:pt>
                <c:pt idx="133">
                  <c:v>153883</c:v>
                </c:pt>
                <c:pt idx="134">
                  <c:v>224427</c:v>
                </c:pt>
                <c:pt idx="135">
                  <c:v>221678</c:v>
                </c:pt>
                <c:pt idx="136">
                  <c:v>202543</c:v>
                </c:pt>
                <c:pt idx="137">
                  <c:v>151219</c:v>
                </c:pt>
                <c:pt idx="138">
                  <c:v>220969</c:v>
                </c:pt>
                <c:pt idx="139">
                  <c:v>214902</c:v>
                </c:pt>
                <c:pt idx="140">
                  <c:v>178680</c:v>
                </c:pt>
                <c:pt idx="141">
                  <c:v>127911</c:v>
                </c:pt>
                <c:pt idx="142">
                  <c:v>96489</c:v>
                </c:pt>
                <c:pt idx="143">
                  <c:v>92854</c:v>
                </c:pt>
                <c:pt idx="144">
                  <c:v>132154</c:v>
                </c:pt>
                <c:pt idx="145">
                  <c:v>38204</c:v>
                </c:pt>
                <c:pt idx="146">
                  <c:v>91879</c:v>
                </c:pt>
                <c:pt idx="147">
                  <c:v>125228</c:v>
                </c:pt>
                <c:pt idx="148">
                  <c:v>109399</c:v>
                </c:pt>
                <c:pt idx="149">
                  <c:v>147640</c:v>
                </c:pt>
                <c:pt idx="150">
                  <c:v>153838</c:v>
                </c:pt>
                <c:pt idx="151">
                  <c:v>136837</c:v>
                </c:pt>
                <c:pt idx="152">
                  <c:v>84345</c:v>
                </c:pt>
                <c:pt idx="153">
                  <c:v>76710</c:v>
                </c:pt>
                <c:pt idx="154">
                  <c:v>90420</c:v>
                </c:pt>
                <c:pt idx="155">
                  <c:v>69180</c:v>
                </c:pt>
                <c:pt idx="156">
                  <c:v>51087</c:v>
                </c:pt>
                <c:pt idx="157">
                  <c:v>62189</c:v>
                </c:pt>
                <c:pt idx="158">
                  <c:v>52003</c:v>
                </c:pt>
                <c:pt idx="159">
                  <c:v>90058</c:v>
                </c:pt>
                <c:pt idx="160">
                  <c:v>111901</c:v>
                </c:pt>
                <c:pt idx="161">
                  <c:v>133275</c:v>
                </c:pt>
                <c:pt idx="162">
                  <c:v>131565</c:v>
                </c:pt>
                <c:pt idx="163">
                  <c:v>116619</c:v>
                </c:pt>
                <c:pt idx="164">
                  <c:v>146791</c:v>
                </c:pt>
                <c:pt idx="165">
                  <c:v>131464</c:v>
                </c:pt>
                <c:pt idx="166">
                  <c:v>76126</c:v>
                </c:pt>
                <c:pt idx="167">
                  <c:v>44184</c:v>
                </c:pt>
                <c:pt idx="168">
                  <c:v>46611</c:v>
                </c:pt>
                <c:pt idx="169">
                  <c:v>78366</c:v>
                </c:pt>
                <c:pt idx="170">
                  <c:v>96076</c:v>
                </c:pt>
                <c:pt idx="171">
                  <c:v>130408</c:v>
                </c:pt>
                <c:pt idx="172">
                  <c:v>173016</c:v>
                </c:pt>
                <c:pt idx="173">
                  <c:v>191772</c:v>
                </c:pt>
                <c:pt idx="174">
                  <c:v>183563</c:v>
                </c:pt>
                <c:pt idx="175">
                  <c:v>157100</c:v>
                </c:pt>
                <c:pt idx="176">
                  <c:v>148226</c:v>
                </c:pt>
                <c:pt idx="177">
                  <c:v>117789</c:v>
                </c:pt>
                <c:pt idx="178">
                  <c:v>105061</c:v>
                </c:pt>
                <c:pt idx="179">
                  <c:v>128015</c:v>
                </c:pt>
                <c:pt idx="180">
                  <c:v>117861</c:v>
                </c:pt>
                <c:pt idx="181">
                  <c:v>124084</c:v>
                </c:pt>
                <c:pt idx="182">
                  <c:v>134002</c:v>
                </c:pt>
                <c:pt idx="183">
                  <c:v>150175</c:v>
                </c:pt>
                <c:pt idx="184">
                  <c:v>176348</c:v>
                </c:pt>
                <c:pt idx="185">
                  <c:v>177152</c:v>
                </c:pt>
                <c:pt idx="186">
                  <c:v>176379</c:v>
                </c:pt>
                <c:pt idx="187">
                  <c:v>132275</c:v>
                </c:pt>
                <c:pt idx="188">
                  <c:v>138050</c:v>
                </c:pt>
                <c:pt idx="189">
                  <c:v>126708</c:v>
                </c:pt>
                <c:pt idx="190">
                  <c:v>119150</c:v>
                </c:pt>
                <c:pt idx="191">
                  <c:v>64907</c:v>
                </c:pt>
                <c:pt idx="192">
                  <c:v>79068</c:v>
                </c:pt>
                <c:pt idx="193">
                  <c:v>129507</c:v>
                </c:pt>
                <c:pt idx="194">
                  <c:v>189900</c:v>
                </c:pt>
                <c:pt idx="195">
                  <c:v>140223</c:v>
                </c:pt>
                <c:pt idx="196">
                  <c:v>140055</c:v>
                </c:pt>
                <c:pt idx="197">
                  <c:v>140964</c:v>
                </c:pt>
                <c:pt idx="198">
                  <c:v>152453</c:v>
                </c:pt>
                <c:pt idx="199">
                  <c:v>164237</c:v>
                </c:pt>
                <c:pt idx="200">
                  <c:v>156940</c:v>
                </c:pt>
                <c:pt idx="201">
                  <c:v>93103</c:v>
                </c:pt>
                <c:pt idx="202">
                  <c:v>86801</c:v>
                </c:pt>
                <c:pt idx="203">
                  <c:v>91326</c:v>
                </c:pt>
                <c:pt idx="204">
                  <c:v>92923</c:v>
                </c:pt>
                <c:pt idx="205">
                  <c:v>112891</c:v>
                </c:pt>
                <c:pt idx="206">
                  <c:v>91559</c:v>
                </c:pt>
                <c:pt idx="207">
                  <c:v>89937</c:v>
                </c:pt>
                <c:pt idx="208">
                  <c:v>146221</c:v>
                </c:pt>
                <c:pt idx="209">
                  <c:v>102102</c:v>
                </c:pt>
                <c:pt idx="210">
                  <c:v>105075</c:v>
                </c:pt>
                <c:pt idx="211">
                  <c:v>107380</c:v>
                </c:pt>
              </c:numCache>
            </c:numRef>
          </c:xVal>
          <c:yVal>
            <c:numRef>
              <c:f>Data!$W$2:$W$213</c:f>
              <c:numCache>
                <c:formatCode>0.00</c:formatCode>
                <c:ptCount val="212"/>
                <c:pt idx="0">
                  <c:v>1.4</c:v>
                </c:pt>
                <c:pt idx="1">
                  <c:v>1.29</c:v>
                </c:pt>
                <c:pt idx="2">
                  <c:v>0.8</c:v>
                </c:pt>
                <c:pt idx="3">
                  <c:v>0.63</c:v>
                </c:pt>
                <c:pt idx="4">
                  <c:v>0.82</c:v>
                </c:pt>
                <c:pt idx="5">
                  <c:v>0.59</c:v>
                </c:pt>
                <c:pt idx="6">
                  <c:v>0.62</c:v>
                </c:pt>
                <c:pt idx="7">
                  <c:v>0.85</c:v>
                </c:pt>
                <c:pt idx="8">
                  <c:v>0.42</c:v>
                </c:pt>
                <c:pt idx="9">
                  <c:v>0.41</c:v>
                </c:pt>
                <c:pt idx="10">
                  <c:v>0.63</c:v>
                </c:pt>
                <c:pt idx="11">
                  <c:v>0.42</c:v>
                </c:pt>
                <c:pt idx="12">
                  <c:v>1.37</c:v>
                </c:pt>
                <c:pt idx="13">
                  <c:v>0.99</c:v>
                </c:pt>
                <c:pt idx="14">
                  <c:v>0.95</c:v>
                </c:pt>
                <c:pt idx="15">
                  <c:v>0.53</c:v>
                </c:pt>
                <c:pt idx="16">
                  <c:v>0.6</c:v>
                </c:pt>
                <c:pt idx="17">
                  <c:v>0.63</c:v>
                </c:pt>
                <c:pt idx="18">
                  <c:v>0.46</c:v>
                </c:pt>
                <c:pt idx="19">
                  <c:v>0.48</c:v>
                </c:pt>
                <c:pt idx="20">
                  <c:v>0.68</c:v>
                </c:pt>
                <c:pt idx="21">
                  <c:v>0.18</c:v>
                </c:pt>
                <c:pt idx="22">
                  <c:v>0.42</c:v>
                </c:pt>
                <c:pt idx="23">
                  <c:v>1.1294999999999999</c:v>
                </c:pt>
                <c:pt idx="24">
                  <c:v>1.3553999999999999</c:v>
                </c:pt>
                <c:pt idx="25">
                  <c:v>1.6942499999999998</c:v>
                </c:pt>
                <c:pt idx="26">
                  <c:v>1.8071999999999999</c:v>
                </c:pt>
                <c:pt idx="27">
                  <c:v>0.51956999999999998</c:v>
                </c:pt>
                <c:pt idx="28">
                  <c:v>0.18071999999999999</c:v>
                </c:pt>
                <c:pt idx="29">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0.88101000000000007</c:v>
                </c:pt>
                <c:pt idx="65">
                  <c:v>0.64381500000000003</c:v>
                </c:pt>
                <c:pt idx="66">
                  <c:v>0.70028999999999997</c:v>
                </c:pt>
                <c:pt idx="67">
                  <c:v>0.50827500000000003</c:v>
                </c:pt>
                <c:pt idx="68">
                  <c:v>0.27107999999999999</c:v>
                </c:pt>
                <c:pt idx="69">
                  <c:v>0.38402999999999998</c:v>
                </c:pt>
                <c:pt idx="70">
                  <c:v>0.47438999999999998</c:v>
                </c:pt>
                <c:pt idx="71">
                  <c:v>1.0278449999999999</c:v>
                </c:pt>
                <c:pt idx="72">
                  <c:v>1.1294999999999999</c:v>
                </c:pt>
                <c:pt idx="73">
                  <c:v>1.0617300000000001</c:v>
                </c:pt>
                <c:pt idx="74">
                  <c:v>0.99396000000000007</c:v>
                </c:pt>
                <c:pt idx="75">
                  <c:v>0.81323999999999996</c:v>
                </c:pt>
                <c:pt idx="76">
                  <c:v>0.67769999999999997</c:v>
                </c:pt>
                <c:pt idx="77">
                  <c:v>0.72287999999999997</c:v>
                </c:pt>
                <c:pt idx="78">
                  <c:v>0.45179999999999998</c:v>
                </c:pt>
                <c:pt idx="79">
                  <c:v>0.24849000000000002</c:v>
                </c:pt>
                <c:pt idx="80">
                  <c:v>0.20330999999999999</c:v>
                </c:pt>
                <c:pt idx="81">
                  <c:v>0.36143999999999998</c:v>
                </c:pt>
                <c:pt idx="82">
                  <c:v>0.76805999999999996</c:v>
                </c:pt>
                <c:pt idx="83">
                  <c:v>0.92618999999999985</c:v>
                </c:pt>
                <c:pt idx="84">
                  <c:v>1.4909399999999999</c:v>
                </c:pt>
                <c:pt idx="85">
                  <c:v>1.637775</c:v>
                </c:pt>
                <c:pt idx="86">
                  <c:v>0.94877999999999996</c:v>
                </c:pt>
                <c:pt idx="87">
                  <c:v>0.65510999999999997</c:v>
                </c:pt>
                <c:pt idx="88">
                  <c:v>0.67769999999999997</c:v>
                </c:pt>
                <c:pt idx="89">
                  <c:v>0.56474999999999997</c:v>
                </c:pt>
                <c:pt idx="90">
                  <c:v>0.47438999999999998</c:v>
                </c:pt>
                <c:pt idx="91">
                  <c:v>0.29366999999999999</c:v>
                </c:pt>
                <c:pt idx="92">
                  <c:v>0.18071999999999999</c:v>
                </c:pt>
                <c:pt idx="93">
                  <c:v>0.22589999999999999</c:v>
                </c:pt>
                <c:pt idx="94">
                  <c:v>0.58733999999999997</c:v>
                </c:pt>
                <c:pt idx="95">
                  <c:v>0.79064999999999996</c:v>
                </c:pt>
                <c:pt idx="96">
                  <c:v>1.2650399999999999</c:v>
                </c:pt>
                <c:pt idx="97">
                  <c:v>0.90359999999999996</c:v>
                </c:pt>
                <c:pt idx="98">
                  <c:v>1.46835</c:v>
                </c:pt>
                <c:pt idx="99">
                  <c:v>0.54215999999999998</c:v>
                </c:pt>
                <c:pt idx="100">
                  <c:v>0.60992999999999997</c:v>
                </c:pt>
                <c:pt idx="101">
                  <c:v>0.65510999999999997</c:v>
                </c:pt>
                <c:pt idx="102">
                  <c:v>0.38402999999999998</c:v>
                </c:pt>
                <c:pt idx="103">
                  <c:v>0.33884999999999998</c:v>
                </c:pt>
                <c:pt idx="104">
                  <c:v>0.40661999999999998</c:v>
                </c:pt>
                <c:pt idx="105">
                  <c:v>0.65510999999999997</c:v>
                </c:pt>
                <c:pt idx="106">
                  <c:v>1.03914</c:v>
                </c:pt>
                <c:pt idx="107">
                  <c:v>1.08432</c:v>
                </c:pt>
                <c:pt idx="108">
                  <c:v>1.2424499999999998</c:v>
                </c:pt>
                <c:pt idx="109">
                  <c:v>1.51353</c:v>
                </c:pt>
                <c:pt idx="110">
                  <c:v>1.46835</c:v>
                </c:pt>
                <c:pt idx="111">
                  <c:v>0.56474999999999997</c:v>
                </c:pt>
                <c:pt idx="112">
                  <c:v>0.72287999999999997</c:v>
                </c:pt>
                <c:pt idx="113">
                  <c:v>0.47438999999999998</c:v>
                </c:pt>
                <c:pt idx="114">
                  <c:v>0.47438999999999998</c:v>
                </c:pt>
                <c:pt idx="115">
                  <c:v>0.47438999999999998</c:v>
                </c:pt>
                <c:pt idx="116">
                  <c:v>0.36143999999999998</c:v>
                </c:pt>
                <c:pt idx="117">
                  <c:v>0.54215999999999998</c:v>
                </c:pt>
                <c:pt idx="118">
                  <c:v>0.74546999999999997</c:v>
                </c:pt>
                <c:pt idx="119">
                  <c:v>0.92618999999999985</c:v>
                </c:pt>
                <c:pt idx="120">
                  <c:v>1.0165500000000001</c:v>
                </c:pt>
                <c:pt idx="121">
                  <c:v>0.92618999999999985</c:v>
                </c:pt>
                <c:pt idx="122">
                  <c:v>0.76805999999999996</c:v>
                </c:pt>
                <c:pt idx="123">
                  <c:v>0.36143999999999998</c:v>
                </c:pt>
                <c:pt idx="124">
                  <c:v>0.13553999999999999</c:v>
                </c:pt>
                <c:pt idx="125">
                  <c:v>0.38402999999999998</c:v>
                </c:pt>
                <c:pt idx="126">
                  <c:v>0.54215999999999998</c:v>
                </c:pt>
                <c:pt idx="127">
                  <c:v>0.38402999999999998</c:v>
                </c:pt>
                <c:pt idx="128">
                  <c:v>0.33884999999999998</c:v>
                </c:pt>
                <c:pt idx="129">
                  <c:v>0.40661999999999998</c:v>
                </c:pt>
                <c:pt idx="130">
                  <c:v>0.58733999999999997</c:v>
                </c:pt>
                <c:pt idx="131">
                  <c:v>0.90359999999999996</c:v>
                </c:pt>
                <c:pt idx="132">
                  <c:v>0.99396000000000007</c:v>
                </c:pt>
                <c:pt idx="133">
                  <c:v>1.08432</c:v>
                </c:pt>
                <c:pt idx="134">
                  <c:v>0.94877999999999996</c:v>
                </c:pt>
                <c:pt idx="135">
                  <c:v>0.70028999999999997</c:v>
                </c:pt>
                <c:pt idx="136">
                  <c:v>0.49698000000000003</c:v>
                </c:pt>
                <c:pt idx="137">
                  <c:v>0.58733999999999997</c:v>
                </c:pt>
                <c:pt idx="138">
                  <c:v>0.42920999999999998</c:v>
                </c:pt>
                <c:pt idx="139">
                  <c:v>0.38402999999999998</c:v>
                </c:pt>
                <c:pt idx="140">
                  <c:v>0.58733999999999997</c:v>
                </c:pt>
                <c:pt idx="141">
                  <c:v>0.90359999999999996</c:v>
                </c:pt>
                <c:pt idx="142">
                  <c:v>1.08432</c:v>
                </c:pt>
                <c:pt idx="143">
                  <c:v>1.1069100000000001</c:v>
                </c:pt>
                <c:pt idx="144">
                  <c:v>1.4005799999999999</c:v>
                </c:pt>
                <c:pt idx="145">
                  <c:v>1.2198599999999999</c:v>
                </c:pt>
                <c:pt idx="146">
                  <c:v>1.5361199999999999</c:v>
                </c:pt>
                <c:pt idx="147">
                  <c:v>0.97136999999999996</c:v>
                </c:pt>
                <c:pt idx="148">
                  <c:v>0.70028999999999997</c:v>
                </c:pt>
                <c:pt idx="149">
                  <c:v>0.67769999999999997</c:v>
                </c:pt>
                <c:pt idx="150">
                  <c:v>0.74546999999999997</c:v>
                </c:pt>
                <c:pt idx="151">
                  <c:v>0.31625999999999999</c:v>
                </c:pt>
                <c:pt idx="152">
                  <c:v>0.31625999999999999</c:v>
                </c:pt>
                <c:pt idx="153">
                  <c:v>1.1520899999999998</c:v>
                </c:pt>
                <c:pt idx="154">
                  <c:v>1.1294999999999999</c:v>
                </c:pt>
                <c:pt idx="155">
                  <c:v>1.3779899999999998</c:v>
                </c:pt>
                <c:pt idx="156">
                  <c:v>1.5361199999999999</c:v>
                </c:pt>
                <c:pt idx="157">
                  <c:v>1.2198599999999999</c:v>
                </c:pt>
                <c:pt idx="158">
                  <c:v>1.1069100000000001</c:v>
                </c:pt>
                <c:pt idx="159">
                  <c:v>0.79064999999999996</c:v>
                </c:pt>
                <c:pt idx="160">
                  <c:v>0.76805999999999996</c:v>
                </c:pt>
                <c:pt idx="161">
                  <c:v>0.40661999999999998</c:v>
                </c:pt>
                <c:pt idx="162">
                  <c:v>9.0359999999999996E-2</c:v>
                </c:pt>
                <c:pt idx="163">
                  <c:v>0.54215999999999998</c:v>
                </c:pt>
                <c:pt idx="164">
                  <c:v>0.67769999999999997</c:v>
                </c:pt>
                <c:pt idx="165">
                  <c:v>0.81323999999999996</c:v>
                </c:pt>
                <c:pt idx="166">
                  <c:v>0.99396000000000007</c:v>
                </c:pt>
                <c:pt idx="167">
                  <c:v>1.8071999999999999</c:v>
                </c:pt>
                <c:pt idx="168">
                  <c:v>0.72287999999999997</c:v>
                </c:pt>
                <c:pt idx="169">
                  <c:v>0.65510999999999997</c:v>
                </c:pt>
                <c:pt idx="170">
                  <c:v>0.65510999999999997</c:v>
                </c:pt>
                <c:pt idx="171">
                  <c:v>0.56474999999999997</c:v>
                </c:pt>
                <c:pt idx="172">
                  <c:v>0.54215999999999998</c:v>
                </c:pt>
                <c:pt idx="173">
                  <c:v>0.15812999999999999</c:v>
                </c:pt>
                <c:pt idx="174">
                  <c:v>0.13553999999999999</c:v>
                </c:pt>
                <c:pt idx="175">
                  <c:v>0.42920999999999998</c:v>
                </c:pt>
                <c:pt idx="176">
                  <c:v>0.58733999999999997</c:v>
                </c:pt>
                <c:pt idx="177">
                  <c:v>0.76805999999999996</c:v>
                </c:pt>
                <c:pt idx="178">
                  <c:v>0.70028999999999997</c:v>
                </c:pt>
                <c:pt idx="179">
                  <c:v>0.51956999999999998</c:v>
                </c:pt>
                <c:pt idx="180">
                  <c:v>0.67769999999999997</c:v>
                </c:pt>
                <c:pt idx="181">
                  <c:v>0.22589999999999999</c:v>
                </c:pt>
                <c:pt idx="182">
                  <c:v>0.27107999999999999</c:v>
                </c:pt>
                <c:pt idx="183">
                  <c:v>0.54215999999999998</c:v>
                </c:pt>
                <c:pt idx="184">
                  <c:v>0.45179999999999998</c:v>
                </c:pt>
                <c:pt idx="185">
                  <c:v>0.31625999999999999</c:v>
                </c:pt>
                <c:pt idx="186">
                  <c:v>0.18071999999999999</c:v>
                </c:pt>
                <c:pt idx="187">
                  <c:v>0.38402999999999998</c:v>
                </c:pt>
                <c:pt idx="188">
                  <c:v>0.45179999999999998</c:v>
                </c:pt>
                <c:pt idx="189">
                  <c:v>0.76805999999999996</c:v>
                </c:pt>
                <c:pt idx="190">
                  <c:v>0.65510999999999997</c:v>
                </c:pt>
                <c:pt idx="191">
                  <c:v>0.85841999999999996</c:v>
                </c:pt>
                <c:pt idx="192">
                  <c:v>0.85841999999999996</c:v>
                </c:pt>
                <c:pt idx="193">
                  <c:v>1.4457599999999999</c:v>
                </c:pt>
                <c:pt idx="194">
                  <c:v>0.58733999999999997</c:v>
                </c:pt>
                <c:pt idx="195">
                  <c:v>0.54215999999999998</c:v>
                </c:pt>
                <c:pt idx="196">
                  <c:v>0.31625999999999999</c:v>
                </c:pt>
                <c:pt idx="197">
                  <c:v>9.0359999999999996E-2</c:v>
                </c:pt>
                <c:pt idx="198">
                  <c:v>2.2589999999999999E-2</c:v>
                </c:pt>
                <c:pt idx="199">
                  <c:v>0.13553999999999999</c:v>
                </c:pt>
                <c:pt idx="200">
                  <c:v>0.38402999999999998</c:v>
                </c:pt>
                <c:pt idx="201">
                  <c:v>0.81323999999999996</c:v>
                </c:pt>
                <c:pt idx="202">
                  <c:v>1.0617300000000001</c:v>
                </c:pt>
                <c:pt idx="203">
                  <c:v>1.3779899999999998</c:v>
                </c:pt>
                <c:pt idx="204">
                  <c:v>0.92618999999999985</c:v>
                </c:pt>
                <c:pt idx="205">
                  <c:v>0.88100999999999996</c:v>
                </c:pt>
                <c:pt idx="206">
                  <c:v>0.74546999999999997</c:v>
                </c:pt>
                <c:pt idx="207">
                  <c:v>0.51956999999999998</c:v>
                </c:pt>
                <c:pt idx="208">
                  <c:v>0.47438999999999998</c:v>
                </c:pt>
                <c:pt idx="209">
                  <c:v>0.15812999999999999</c:v>
                </c:pt>
                <c:pt idx="210">
                  <c:v>2.2589999999999999E-2</c:v>
                </c:pt>
                <c:pt idx="211">
                  <c:v>0.38402999999999998</c:v>
                </c:pt>
              </c:numCache>
            </c:numRef>
          </c:yVal>
          <c:smooth val="0"/>
          <c:extLst>
            <c:ext xmlns:c16="http://schemas.microsoft.com/office/drawing/2014/chart" uri="{C3380CC4-5D6E-409C-BE32-E72D297353CC}">
              <c16:uniqueId val="{00000000-3A25-4AA3-84BE-FA1D08E3F827}"/>
            </c:ext>
          </c:extLst>
        </c:ser>
        <c:dLbls>
          <c:showLegendKey val="0"/>
          <c:showVal val="0"/>
          <c:showCatName val="0"/>
          <c:showSerName val="0"/>
          <c:showPercent val="0"/>
          <c:showBubbleSize val="0"/>
        </c:dLbls>
        <c:axId val="411624576"/>
        <c:axId val="411626496"/>
      </c:scatterChart>
      <c:valAx>
        <c:axId val="411624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411626496"/>
        <c:crosses val="autoZero"/>
        <c:crossBetween val="midCat"/>
      </c:valAx>
      <c:valAx>
        <c:axId val="41162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Nitrate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4116245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a:t>
            </a:r>
            <a:r>
              <a:rPr lang="en-US" baseline="0"/>
              <a:t> Concentration at Check 41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'16.WYConcentrationVsIndex'!$C$2:$C$19</c:f>
              <c:numCache>
                <c:formatCode>0</c:formatCode>
                <c:ptCount val="18"/>
                <c:pt idx="0">
                  <c:v>6.13</c:v>
                </c:pt>
                <c:pt idx="1">
                  <c:v>4.8099999999999996</c:v>
                </c:pt>
                <c:pt idx="2">
                  <c:v>13.31</c:v>
                </c:pt>
                <c:pt idx="3">
                  <c:v>9.8000000000000007</c:v>
                </c:pt>
                <c:pt idx="4">
                  <c:v>8.94</c:v>
                </c:pt>
                <c:pt idx="5">
                  <c:v>5.76</c:v>
                </c:pt>
                <c:pt idx="6">
                  <c:v>6.35</c:v>
                </c:pt>
                <c:pt idx="7">
                  <c:v>8.2100000000000009</c:v>
                </c:pt>
                <c:pt idx="8">
                  <c:v>7.51</c:v>
                </c:pt>
                <c:pt idx="9">
                  <c:v>8.49</c:v>
                </c:pt>
                <c:pt idx="10">
                  <c:v>13.2</c:v>
                </c:pt>
                <c:pt idx="11">
                  <c:v>6.19</c:v>
                </c:pt>
                <c:pt idx="12">
                  <c:v>5.16</c:v>
                </c:pt>
                <c:pt idx="13">
                  <c:v>5.78</c:v>
                </c:pt>
                <c:pt idx="14">
                  <c:v>7.08</c:v>
                </c:pt>
                <c:pt idx="15">
                  <c:v>10.54</c:v>
                </c:pt>
                <c:pt idx="16">
                  <c:v>6.89</c:v>
                </c:pt>
                <c:pt idx="17">
                  <c:v>5.73</c:v>
                </c:pt>
              </c:numCache>
            </c:numRef>
          </c:xVal>
          <c:yVal>
            <c:numRef>
              <c:f>'16.WYConcentrationVsIndex'!$B$2:$B$19</c:f>
              <c:numCache>
                <c:formatCode>0.00</c:formatCode>
                <c:ptCount val="18"/>
                <c:pt idx="0">
                  <c:v>0.82444444444444442</c:v>
                </c:pt>
                <c:pt idx="1">
                  <c:v>0.6791666666666667</c:v>
                </c:pt>
                <c:pt idx="2">
                  <c:v>0.80821999999999994</c:v>
                </c:pt>
                <c:pt idx="3">
                  <c:v>0.53651250000000006</c:v>
                </c:pt>
                <c:pt idx="4">
                  <c:v>0.70028999999999986</c:v>
                </c:pt>
                <c:pt idx="5">
                  <c:v>0.82077</c:v>
                </c:pt>
                <c:pt idx="6">
                  <c:v>0.6824062500000001</c:v>
                </c:pt>
                <c:pt idx="7">
                  <c:v>0.74829374999999987</c:v>
                </c:pt>
                <c:pt idx="8">
                  <c:v>0.68146499999999988</c:v>
                </c:pt>
                <c:pt idx="9">
                  <c:v>0.83959499999999998</c:v>
                </c:pt>
                <c:pt idx="10">
                  <c:v>0.58922249999999998</c:v>
                </c:pt>
                <c:pt idx="11">
                  <c:v>0.67581749999999996</c:v>
                </c:pt>
                <c:pt idx="12">
                  <c:v>0.9148949999999999</c:v>
                </c:pt>
                <c:pt idx="13">
                  <c:v>0.92002909090909091</c:v>
                </c:pt>
                <c:pt idx="14">
                  <c:v>0.70234363636363628</c:v>
                </c:pt>
                <c:pt idx="15">
                  <c:v>0.47250749999999991</c:v>
                </c:pt>
                <c:pt idx="16">
                  <c:v>0.58169250000000006</c:v>
                </c:pt>
                <c:pt idx="17">
                  <c:v>0.62498999999999993</c:v>
                </c:pt>
              </c:numCache>
            </c:numRef>
          </c:yVal>
          <c:smooth val="0"/>
          <c:extLst>
            <c:ext xmlns:c16="http://schemas.microsoft.com/office/drawing/2014/chart" uri="{C3380CC4-5D6E-409C-BE32-E72D297353CC}">
              <c16:uniqueId val="{00000000-62DD-4B05-A38E-7D2EA8904D4A}"/>
            </c:ext>
          </c:extLst>
        </c:ser>
        <c:dLbls>
          <c:showLegendKey val="0"/>
          <c:showVal val="0"/>
          <c:showCatName val="0"/>
          <c:showSerName val="0"/>
          <c:showPercent val="0"/>
          <c:showBubbleSize val="0"/>
        </c:dLbls>
        <c:axId val="411660672"/>
        <c:axId val="411662592"/>
      </c:scatterChart>
      <c:valAx>
        <c:axId val="411660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Sacramento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662592"/>
        <c:crosses val="autoZero"/>
        <c:crossBetween val="midCat"/>
      </c:valAx>
      <c:valAx>
        <c:axId val="411662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Nitrate WY</a:t>
                </a:r>
                <a:r>
                  <a:rPr lang="en-US" baseline="0"/>
                  <a:t> Concentration (mg/L)</a:t>
                </a:r>
                <a:endParaRPr lang="en-US"/>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660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 Concentration at</a:t>
            </a:r>
            <a:r>
              <a:rPr lang="en-US" baseline="0"/>
              <a:t> Check 41 and Index at San Joaquin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'16.WYConcentrationVsIndex'!$D$2:$D$19</c:f>
              <c:numCache>
                <c:formatCode>0</c:formatCode>
                <c:ptCount val="18"/>
                <c:pt idx="0">
                  <c:v>1.96</c:v>
                </c:pt>
                <c:pt idx="1">
                  <c:v>1.51</c:v>
                </c:pt>
                <c:pt idx="2">
                  <c:v>5.65</c:v>
                </c:pt>
                <c:pt idx="3">
                  <c:v>3.59</c:v>
                </c:pt>
                <c:pt idx="4">
                  <c:v>3.38</c:v>
                </c:pt>
                <c:pt idx="5">
                  <c:v>2.2000000000000002</c:v>
                </c:pt>
                <c:pt idx="6">
                  <c:v>2.34</c:v>
                </c:pt>
                <c:pt idx="7">
                  <c:v>2.81</c:v>
                </c:pt>
                <c:pt idx="8">
                  <c:v>2.21</c:v>
                </c:pt>
                <c:pt idx="9">
                  <c:v>4.75</c:v>
                </c:pt>
                <c:pt idx="10">
                  <c:v>5.9</c:v>
                </c:pt>
                <c:pt idx="11">
                  <c:v>1.97</c:v>
                </c:pt>
                <c:pt idx="12">
                  <c:v>2.06</c:v>
                </c:pt>
                <c:pt idx="13">
                  <c:v>2.72</c:v>
                </c:pt>
                <c:pt idx="14">
                  <c:v>3.55</c:v>
                </c:pt>
                <c:pt idx="15">
                  <c:v>5.58</c:v>
                </c:pt>
                <c:pt idx="16">
                  <c:v>2.1800000000000002</c:v>
                </c:pt>
                <c:pt idx="17">
                  <c:v>1.71</c:v>
                </c:pt>
              </c:numCache>
            </c:numRef>
          </c:xVal>
          <c:yVal>
            <c:numRef>
              <c:f>'16.WYConcentrationVsIndex'!$B$2:$B$19</c:f>
              <c:numCache>
                <c:formatCode>0.00</c:formatCode>
                <c:ptCount val="18"/>
                <c:pt idx="0">
                  <c:v>0.82444444444444442</c:v>
                </c:pt>
                <c:pt idx="1">
                  <c:v>0.6791666666666667</c:v>
                </c:pt>
                <c:pt idx="2">
                  <c:v>0.80821999999999994</c:v>
                </c:pt>
                <c:pt idx="3">
                  <c:v>0.53651250000000006</c:v>
                </c:pt>
                <c:pt idx="4">
                  <c:v>0.70028999999999986</c:v>
                </c:pt>
                <c:pt idx="5">
                  <c:v>0.82077</c:v>
                </c:pt>
                <c:pt idx="6">
                  <c:v>0.6824062500000001</c:v>
                </c:pt>
                <c:pt idx="7">
                  <c:v>0.74829374999999987</c:v>
                </c:pt>
                <c:pt idx="8">
                  <c:v>0.68146499999999988</c:v>
                </c:pt>
                <c:pt idx="9">
                  <c:v>0.83959499999999998</c:v>
                </c:pt>
                <c:pt idx="10">
                  <c:v>0.58922249999999998</c:v>
                </c:pt>
                <c:pt idx="11">
                  <c:v>0.67581749999999996</c:v>
                </c:pt>
                <c:pt idx="12">
                  <c:v>0.9148949999999999</c:v>
                </c:pt>
                <c:pt idx="13">
                  <c:v>0.92002909090909091</c:v>
                </c:pt>
                <c:pt idx="14">
                  <c:v>0.70234363636363628</c:v>
                </c:pt>
                <c:pt idx="15">
                  <c:v>0.47250749999999991</c:v>
                </c:pt>
                <c:pt idx="16">
                  <c:v>0.58169250000000006</c:v>
                </c:pt>
                <c:pt idx="17">
                  <c:v>0.62498999999999993</c:v>
                </c:pt>
              </c:numCache>
            </c:numRef>
          </c:yVal>
          <c:smooth val="0"/>
          <c:extLst>
            <c:ext xmlns:c16="http://schemas.microsoft.com/office/drawing/2014/chart" uri="{C3380CC4-5D6E-409C-BE32-E72D297353CC}">
              <c16:uniqueId val="{00000000-E39C-48FA-9247-36F3DA80FEC0}"/>
            </c:ext>
          </c:extLst>
        </c:ser>
        <c:dLbls>
          <c:showLegendKey val="0"/>
          <c:showVal val="0"/>
          <c:showCatName val="0"/>
          <c:showSerName val="0"/>
          <c:showPercent val="0"/>
          <c:showBubbleSize val="0"/>
        </c:dLbls>
        <c:axId val="411679744"/>
        <c:axId val="411690112"/>
      </c:scatterChart>
      <c:valAx>
        <c:axId val="411679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 Joaquin River</a:t>
                </a:r>
              </a:p>
            </c:rich>
          </c:tx>
          <c:layout>
            <c:manualLayout>
              <c:xMode val="edge"/>
              <c:yMode val="edge"/>
              <c:x val="0.37233902012248465"/>
              <c:y val="0.884328521434820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690112"/>
        <c:crosses val="autoZero"/>
        <c:crossBetween val="midCat"/>
      </c:valAx>
      <c:valAx>
        <c:axId val="41169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a:t>Nitrate WY Concentration (mg/L)</a:t>
                </a:r>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679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-3.2653329900180701</c:v>
                </c:pt>
                <c:pt idx="1">
                  <c:v>-3.150935025927398</c:v>
                </c:pt>
                <c:pt idx="2">
                  <c:v>-2.7505421516100483</c:v>
                </c:pt>
                <c:pt idx="3">
                  <c:v>-2.7505421516100483</c:v>
                </c:pt>
                <c:pt idx="4">
                  <c:v>-2.6361441875193767</c:v>
                </c:pt>
                <c:pt idx="5">
                  <c:v>-2.4645472413833693</c:v>
                </c:pt>
                <c:pt idx="6">
                  <c:v>-2.2357513132020266</c:v>
                </c:pt>
                <c:pt idx="7">
                  <c:v>-2.0641543670660196</c:v>
                </c:pt>
                <c:pt idx="8">
                  <c:v>-2.0641543670660196</c:v>
                </c:pt>
                <c:pt idx="9">
                  <c:v>-2.0069553850206838</c:v>
                </c:pt>
                <c:pt idx="10">
                  <c:v>-2.0069553850206838</c:v>
                </c:pt>
                <c:pt idx="11">
                  <c:v>-1.949756402975348</c:v>
                </c:pt>
                <c:pt idx="12">
                  <c:v>-1.8925574209300127</c:v>
                </c:pt>
                <c:pt idx="13">
                  <c:v>-1.8925574209300127</c:v>
                </c:pt>
                <c:pt idx="14">
                  <c:v>-1.8353584388846766</c:v>
                </c:pt>
                <c:pt idx="15">
                  <c:v>-1.720960474794005</c:v>
                </c:pt>
                <c:pt idx="16">
                  <c:v>-1.7194918864989057</c:v>
                </c:pt>
                <c:pt idx="17">
                  <c:v>-1.663761492748669</c:v>
                </c:pt>
                <c:pt idx="18">
                  <c:v>-1.663761492748669</c:v>
                </c:pt>
                <c:pt idx="19">
                  <c:v>-1.663761492748669</c:v>
                </c:pt>
                <c:pt idx="20">
                  <c:v>-1.6435304229592838</c:v>
                </c:pt>
                <c:pt idx="21">
                  <c:v>-1.6065625107033337</c:v>
                </c:pt>
                <c:pt idx="22">
                  <c:v>-1.440966520186957</c:v>
                </c:pt>
                <c:pt idx="23">
                  <c:v>-1.3777665825219907</c:v>
                </c:pt>
                <c:pt idx="24">
                  <c:v>-1.3205676004766549</c:v>
                </c:pt>
                <c:pt idx="25">
                  <c:v>-1.2633686184313193</c:v>
                </c:pt>
                <c:pt idx="26">
                  <c:v>-1.2633686184313193</c:v>
                </c:pt>
                <c:pt idx="27">
                  <c:v>-1.0917716722953119</c:v>
                </c:pt>
                <c:pt idx="28">
                  <c:v>-1.0345726902499763</c:v>
                </c:pt>
                <c:pt idx="29">
                  <c:v>-1.0345726902499763</c:v>
                </c:pt>
                <c:pt idx="30">
                  <c:v>-1.0345726902499763</c:v>
                </c:pt>
                <c:pt idx="31">
                  <c:v>-0.97737370820464098</c:v>
                </c:pt>
                <c:pt idx="32">
                  <c:v>-0.97737370820464098</c:v>
                </c:pt>
                <c:pt idx="33">
                  <c:v>-0.97737370820464098</c:v>
                </c:pt>
                <c:pt idx="34">
                  <c:v>-0.92017472615930496</c:v>
                </c:pt>
                <c:pt idx="35">
                  <c:v>-0.92017472615930496</c:v>
                </c:pt>
                <c:pt idx="36">
                  <c:v>-0.92017472615930496</c:v>
                </c:pt>
                <c:pt idx="37">
                  <c:v>-0.92017472615930496</c:v>
                </c:pt>
                <c:pt idx="38">
                  <c:v>-0.86297574411396949</c:v>
                </c:pt>
                <c:pt idx="39">
                  <c:v>-0.86297574411396949</c:v>
                </c:pt>
                <c:pt idx="40">
                  <c:v>-0.86297574411396949</c:v>
                </c:pt>
                <c:pt idx="41">
                  <c:v>-0.86297574411396949</c:v>
                </c:pt>
                <c:pt idx="42">
                  <c:v>-0.80577676206863358</c:v>
                </c:pt>
                <c:pt idx="43">
                  <c:v>-0.80577676206863358</c:v>
                </c:pt>
                <c:pt idx="44">
                  <c:v>-0.74857778002329811</c:v>
                </c:pt>
                <c:pt idx="45">
                  <c:v>-0.74857778002329811</c:v>
                </c:pt>
                <c:pt idx="46">
                  <c:v>-0.69137879797796242</c:v>
                </c:pt>
                <c:pt idx="47">
                  <c:v>-0.69137879797796242</c:v>
                </c:pt>
                <c:pt idx="48">
                  <c:v>-0.69137879797796242</c:v>
                </c:pt>
                <c:pt idx="49">
                  <c:v>-0.68135188479073205</c:v>
                </c:pt>
                <c:pt idx="50">
                  <c:v>-0.6341798159326264</c:v>
                </c:pt>
                <c:pt idx="51">
                  <c:v>-0.6341798159326264</c:v>
                </c:pt>
                <c:pt idx="52">
                  <c:v>-0.6341798159326264</c:v>
                </c:pt>
                <c:pt idx="53">
                  <c:v>-0.58006993340456858</c:v>
                </c:pt>
                <c:pt idx="54">
                  <c:v>-0.5769808338872906</c:v>
                </c:pt>
                <c:pt idx="55">
                  <c:v>-0.5769808338872906</c:v>
                </c:pt>
                <c:pt idx="56">
                  <c:v>-0.51978185184195469</c:v>
                </c:pt>
                <c:pt idx="57">
                  <c:v>-0.51978185184195469</c:v>
                </c:pt>
                <c:pt idx="58">
                  <c:v>-0.51978185184195469</c:v>
                </c:pt>
                <c:pt idx="59">
                  <c:v>-0.51978185184195469</c:v>
                </c:pt>
                <c:pt idx="60">
                  <c:v>-0.51978185184195469</c:v>
                </c:pt>
                <c:pt idx="61">
                  <c:v>-0.46258286979661917</c:v>
                </c:pt>
                <c:pt idx="62">
                  <c:v>-0.46258286979661917</c:v>
                </c:pt>
                <c:pt idx="63">
                  <c:v>-0.46258286979661917</c:v>
                </c:pt>
                <c:pt idx="64">
                  <c:v>-0.40538388775128348</c:v>
                </c:pt>
                <c:pt idx="65">
                  <c:v>-0.34818490570594773</c:v>
                </c:pt>
                <c:pt idx="66">
                  <c:v>-0.34818490570594773</c:v>
                </c:pt>
                <c:pt idx="67">
                  <c:v>-0.3268650549391604</c:v>
                </c:pt>
                <c:pt idx="68">
                  <c:v>-0.29098592366061204</c:v>
                </c:pt>
                <c:pt idx="69">
                  <c:v>-0.25090359139953788</c:v>
                </c:pt>
                <c:pt idx="70">
                  <c:v>-0.2337869416152763</c:v>
                </c:pt>
                <c:pt idx="71">
                  <c:v>-0.2337869416152763</c:v>
                </c:pt>
                <c:pt idx="72">
                  <c:v>-0.2337869416152763</c:v>
                </c:pt>
                <c:pt idx="73">
                  <c:v>-0.20026261570645645</c:v>
                </c:pt>
                <c:pt idx="74">
                  <c:v>-0.17658795956994056</c:v>
                </c:pt>
                <c:pt idx="75">
                  <c:v>-0.17658795956994056</c:v>
                </c:pt>
                <c:pt idx="76">
                  <c:v>-0.11938897752460484</c:v>
                </c:pt>
                <c:pt idx="77">
                  <c:v>-0.11938897752460484</c:v>
                </c:pt>
                <c:pt idx="78">
                  <c:v>-0.11938897752460484</c:v>
                </c:pt>
                <c:pt idx="79">
                  <c:v>-0.11938897752460484</c:v>
                </c:pt>
                <c:pt idx="80">
                  <c:v>-0.11938897752460484</c:v>
                </c:pt>
                <c:pt idx="81">
                  <c:v>-0.11938897752460484</c:v>
                </c:pt>
                <c:pt idx="82">
                  <c:v>-0.11938897752460484</c:v>
                </c:pt>
              </c:numCache>
            </c:numRef>
          </c:val>
          <c:extLst>
            <c:ext xmlns:c16="http://schemas.microsoft.com/office/drawing/2014/chart" uri="{C3380CC4-5D6E-409C-BE32-E72D297353CC}">
              <c16:uniqueId val="{00000000-B403-48B3-B388-AF0A090F9F3C}"/>
            </c:ext>
          </c:extLst>
        </c:ser>
        <c:dLbls>
          <c:showLegendKey val="0"/>
          <c:showVal val="0"/>
          <c:showCatName val="0"/>
          <c:showSerName val="0"/>
          <c:showPercent val="0"/>
          <c:showBubbleSize val="0"/>
        </c:dLbls>
        <c:gapWidth val="150"/>
        <c:axId val="329681152"/>
        <c:axId val="395449088"/>
      </c:barChart>
      <c:catAx>
        <c:axId val="329681152"/>
        <c:scaling>
          <c:orientation val="minMax"/>
        </c:scaling>
        <c:delete val="1"/>
        <c:axPos val="b"/>
        <c:numFmt formatCode="m/d/yyyy" sourceLinked="1"/>
        <c:majorTickMark val="out"/>
        <c:minorTickMark val="none"/>
        <c:tickLblPos val="nextTo"/>
        <c:crossAx val="395449088"/>
        <c:crosses val="autoZero"/>
        <c:auto val="1"/>
        <c:lblAlgn val="ctr"/>
        <c:lblOffset val="100"/>
        <c:noMultiLvlLbl val="0"/>
      </c:catAx>
      <c:valAx>
        <c:axId val="395449088"/>
        <c:scaling>
          <c:orientation val="minMax"/>
        </c:scaling>
        <c:delete val="0"/>
        <c:axPos val="l"/>
        <c:majorGridlines/>
        <c:numFmt formatCode="General" sourceLinked="1"/>
        <c:majorTickMark val="out"/>
        <c:minorTickMark val="none"/>
        <c:tickLblPos val="nextTo"/>
        <c:crossAx val="32968115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a:t>
            </a:r>
            <a:r>
              <a:rPr lang="en-US" baseline="0"/>
              <a:t> between WY Nitrate Load at Check 41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'17.WYLoadVsIndex'!$C$2:$C$19</c:f>
              <c:numCache>
                <c:formatCode>0</c:formatCode>
                <c:ptCount val="18"/>
                <c:pt idx="0">
                  <c:v>6.13</c:v>
                </c:pt>
                <c:pt idx="1">
                  <c:v>4.8099999999999996</c:v>
                </c:pt>
                <c:pt idx="2">
                  <c:v>13.31</c:v>
                </c:pt>
                <c:pt idx="3">
                  <c:v>9.8000000000000007</c:v>
                </c:pt>
                <c:pt idx="4">
                  <c:v>8.94</c:v>
                </c:pt>
                <c:pt idx="5">
                  <c:v>5.76</c:v>
                </c:pt>
                <c:pt idx="6">
                  <c:v>6.35</c:v>
                </c:pt>
                <c:pt idx="7">
                  <c:v>8.2100000000000009</c:v>
                </c:pt>
                <c:pt idx="8">
                  <c:v>7.51</c:v>
                </c:pt>
                <c:pt idx="9">
                  <c:v>8.49</c:v>
                </c:pt>
                <c:pt idx="10">
                  <c:v>13.2</c:v>
                </c:pt>
                <c:pt idx="11">
                  <c:v>6.19</c:v>
                </c:pt>
                <c:pt idx="12">
                  <c:v>5.16</c:v>
                </c:pt>
                <c:pt idx="13">
                  <c:v>5.78</c:v>
                </c:pt>
                <c:pt idx="14">
                  <c:v>7.08</c:v>
                </c:pt>
                <c:pt idx="15">
                  <c:v>10.54</c:v>
                </c:pt>
                <c:pt idx="16">
                  <c:v>6.89</c:v>
                </c:pt>
                <c:pt idx="17">
                  <c:v>5.73</c:v>
                </c:pt>
              </c:numCache>
            </c:numRef>
          </c:xVal>
          <c:yVal>
            <c:numRef>
              <c:f>'17.WYLoadVsIndex'!$B$2:$B$19</c:f>
              <c:numCache>
                <c:formatCode>#,##0</c:formatCode>
                <c:ptCount val="18"/>
                <c:pt idx="0">
                  <c:v>817.166724015</c:v>
                </c:pt>
                <c:pt idx="1">
                  <c:v>1371.9566745000002</c:v>
                </c:pt>
                <c:pt idx="2">
                  <c:v>327.69203276978999</c:v>
                </c:pt>
                <c:pt idx="3">
                  <c:v>500.99953011043499</c:v>
                </c:pt>
                <c:pt idx="4">
                  <c:v>1239.4679097209848</c:v>
                </c:pt>
                <c:pt idx="5">
                  <c:v>1366.8278167472624</c:v>
                </c:pt>
                <c:pt idx="6">
                  <c:v>1286.4736644862276</c:v>
                </c:pt>
                <c:pt idx="7">
                  <c:v>1390.0315171142697</c:v>
                </c:pt>
                <c:pt idx="8">
                  <c:v>1651.5526744670851</c:v>
                </c:pt>
                <c:pt idx="9">
                  <c:v>1496.787311294685</c:v>
                </c:pt>
                <c:pt idx="10">
                  <c:v>1336.5699003376199</c:v>
                </c:pt>
                <c:pt idx="11">
                  <c:v>1707.8443482361947</c:v>
                </c:pt>
                <c:pt idx="12">
                  <c:v>1454.0020792277849</c:v>
                </c:pt>
                <c:pt idx="13">
                  <c:v>967.30271865058489</c:v>
                </c:pt>
                <c:pt idx="14">
                  <c:v>903.58282796301012</c:v>
                </c:pt>
                <c:pt idx="15">
                  <c:v>959.99275979478</c:v>
                </c:pt>
                <c:pt idx="16">
                  <c:v>1045.27493506989</c:v>
                </c:pt>
                <c:pt idx="17">
                  <c:v>943.18504005919488</c:v>
                </c:pt>
              </c:numCache>
            </c:numRef>
          </c:yVal>
          <c:smooth val="0"/>
          <c:extLst>
            <c:ext xmlns:c16="http://schemas.microsoft.com/office/drawing/2014/chart" uri="{C3380CC4-5D6E-409C-BE32-E72D297353CC}">
              <c16:uniqueId val="{00000000-0CFE-4F8A-83BD-486B60D90FCF}"/>
            </c:ext>
          </c:extLst>
        </c:ser>
        <c:dLbls>
          <c:showLegendKey val="0"/>
          <c:showVal val="0"/>
          <c:showCatName val="0"/>
          <c:showSerName val="0"/>
          <c:showPercent val="0"/>
          <c:showBubbleSize val="0"/>
        </c:dLbls>
        <c:axId val="411752704"/>
        <c:axId val="411754880"/>
      </c:scatterChart>
      <c:valAx>
        <c:axId val="411752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a:t>
                </a:r>
                <a:r>
                  <a:rPr lang="en-US" baseline="0"/>
                  <a:t> at Sacramento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754880"/>
        <c:crosses val="autoZero"/>
        <c:crossBetween val="midCat"/>
      </c:valAx>
      <c:valAx>
        <c:axId val="41175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Nitrate WY Load (MT/year)</a:t>
                </a:r>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752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 Load at Check 41 and Index at San Joaquin River</a:t>
            </a:r>
            <a:r>
              <a:rPr lang="en-US" baseline="0"/>
              <a:t> </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'17.WYLoadVsIndex'!$D$2:$D$19</c:f>
              <c:numCache>
                <c:formatCode>0</c:formatCode>
                <c:ptCount val="18"/>
                <c:pt idx="0">
                  <c:v>1.96</c:v>
                </c:pt>
                <c:pt idx="1">
                  <c:v>1.51</c:v>
                </c:pt>
                <c:pt idx="2">
                  <c:v>5.65</c:v>
                </c:pt>
                <c:pt idx="3">
                  <c:v>3.59</c:v>
                </c:pt>
                <c:pt idx="4">
                  <c:v>3.38</c:v>
                </c:pt>
                <c:pt idx="5">
                  <c:v>2.2000000000000002</c:v>
                </c:pt>
                <c:pt idx="6">
                  <c:v>2.34</c:v>
                </c:pt>
                <c:pt idx="7">
                  <c:v>2.81</c:v>
                </c:pt>
                <c:pt idx="8">
                  <c:v>2.21</c:v>
                </c:pt>
                <c:pt idx="9">
                  <c:v>4.75</c:v>
                </c:pt>
                <c:pt idx="10">
                  <c:v>5.9</c:v>
                </c:pt>
                <c:pt idx="11">
                  <c:v>1.97</c:v>
                </c:pt>
                <c:pt idx="12">
                  <c:v>2.06</c:v>
                </c:pt>
                <c:pt idx="13">
                  <c:v>2.72</c:v>
                </c:pt>
                <c:pt idx="14">
                  <c:v>3.55</c:v>
                </c:pt>
                <c:pt idx="15">
                  <c:v>5.58</c:v>
                </c:pt>
                <c:pt idx="16">
                  <c:v>2.1800000000000002</c:v>
                </c:pt>
                <c:pt idx="17">
                  <c:v>1.71</c:v>
                </c:pt>
              </c:numCache>
            </c:numRef>
          </c:xVal>
          <c:yVal>
            <c:numRef>
              <c:f>'17.WYLoadVsIndex'!$B$2:$B$19</c:f>
              <c:numCache>
                <c:formatCode>#,##0</c:formatCode>
                <c:ptCount val="18"/>
                <c:pt idx="0">
                  <c:v>817.166724015</c:v>
                </c:pt>
                <c:pt idx="1">
                  <c:v>1371.9566745000002</c:v>
                </c:pt>
                <c:pt idx="2">
                  <c:v>327.69203276978999</c:v>
                </c:pt>
                <c:pt idx="3">
                  <c:v>500.99953011043499</c:v>
                </c:pt>
                <c:pt idx="4">
                  <c:v>1239.4679097209848</c:v>
                </c:pt>
                <c:pt idx="5">
                  <c:v>1366.8278167472624</c:v>
                </c:pt>
                <c:pt idx="6">
                  <c:v>1286.4736644862276</c:v>
                </c:pt>
                <c:pt idx="7">
                  <c:v>1390.0315171142697</c:v>
                </c:pt>
                <c:pt idx="8">
                  <c:v>1651.5526744670851</c:v>
                </c:pt>
                <c:pt idx="9">
                  <c:v>1496.787311294685</c:v>
                </c:pt>
                <c:pt idx="10">
                  <c:v>1336.5699003376199</c:v>
                </c:pt>
                <c:pt idx="11">
                  <c:v>1707.8443482361947</c:v>
                </c:pt>
                <c:pt idx="12">
                  <c:v>1454.0020792277849</c:v>
                </c:pt>
                <c:pt idx="13">
                  <c:v>967.30271865058489</c:v>
                </c:pt>
                <c:pt idx="14">
                  <c:v>903.58282796301012</c:v>
                </c:pt>
                <c:pt idx="15">
                  <c:v>959.99275979478</c:v>
                </c:pt>
                <c:pt idx="16">
                  <c:v>1045.27493506989</c:v>
                </c:pt>
                <c:pt idx="17">
                  <c:v>943.18504005919488</c:v>
                </c:pt>
              </c:numCache>
            </c:numRef>
          </c:yVal>
          <c:smooth val="0"/>
          <c:extLst>
            <c:ext xmlns:c16="http://schemas.microsoft.com/office/drawing/2014/chart" uri="{C3380CC4-5D6E-409C-BE32-E72D297353CC}">
              <c16:uniqueId val="{00000000-F1D7-41FD-AB21-322714A8F29B}"/>
            </c:ext>
          </c:extLst>
        </c:ser>
        <c:dLbls>
          <c:showLegendKey val="0"/>
          <c:showVal val="0"/>
          <c:showCatName val="0"/>
          <c:showSerName val="0"/>
          <c:showPercent val="0"/>
          <c:showBubbleSize val="0"/>
        </c:dLbls>
        <c:axId val="411780224"/>
        <c:axId val="411782144"/>
      </c:scatterChart>
      <c:valAx>
        <c:axId val="411780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 at San</a:t>
                </a:r>
                <a:r>
                  <a:rPr lang="en-US" baseline="0"/>
                  <a:t> Joaquin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782144"/>
        <c:crosses val="autoZero"/>
        <c:crossBetween val="midCat"/>
      </c:valAx>
      <c:valAx>
        <c:axId val="41178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Nitrate WY Load (MT/year)</a:t>
                </a:r>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11780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[Nitrate_Ck41_20170726_MS.xlsx]1.PT_MonthlyAvg_Conc!PivotTable7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Nitrate Concentration at Check 41</a:t>
            </a:r>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1.125009411764706</c:v>
                </c:pt>
                <c:pt idx="1">
                  <c:v>1.1885391176470588</c:v>
                </c:pt>
                <c:pt idx="2">
                  <c:v>1.0572972222222221</c:v>
                </c:pt>
                <c:pt idx="3">
                  <c:v>0.74945315789473677</c:v>
                </c:pt>
                <c:pt idx="4">
                  <c:v>0.58716388888888871</c:v>
                </c:pt>
                <c:pt idx="5">
                  <c:v>0.55534527777777765</c:v>
                </c:pt>
                <c:pt idx="6">
                  <c:v>0.49171999999999993</c:v>
                </c:pt>
                <c:pt idx="7">
                  <c:v>0.35187138888888886</c:v>
                </c:pt>
                <c:pt idx="8">
                  <c:v>0.3096011111111111</c:v>
                </c:pt>
                <c:pt idx="9">
                  <c:v>0.50465777777777765</c:v>
                </c:pt>
                <c:pt idx="10">
                  <c:v>0.69561352941176469</c:v>
                </c:pt>
                <c:pt idx="11">
                  <c:v>0.89949468749999995</c:v>
                </c:pt>
              </c:numCache>
            </c:numRef>
          </c:val>
          <c:extLst>
            <c:ext xmlns:c16="http://schemas.microsoft.com/office/drawing/2014/chart" uri="{C3380CC4-5D6E-409C-BE32-E72D297353CC}">
              <c16:uniqueId val="{00000000-12DB-4336-AF1E-0A3FBF4196C1}"/>
            </c:ext>
          </c:extLst>
        </c:ser>
        <c:dLbls>
          <c:showLegendKey val="0"/>
          <c:showVal val="0"/>
          <c:showCatName val="0"/>
          <c:showSerName val="0"/>
          <c:showPercent val="0"/>
          <c:showBubbleSize val="0"/>
        </c:dLbls>
        <c:gapWidth val="219"/>
        <c:overlap val="-27"/>
        <c:axId val="398007680"/>
        <c:axId val="401568896"/>
      </c:barChart>
      <c:catAx>
        <c:axId val="39800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01568896"/>
        <c:crosses val="autoZero"/>
        <c:auto val="1"/>
        <c:lblAlgn val="ctr"/>
        <c:lblOffset val="100"/>
        <c:noMultiLvlLbl val="0"/>
      </c:catAx>
      <c:valAx>
        <c:axId val="401568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9800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[Nitrate_Ck41_20170726_MS.xlsx]2.PT_WYAvg_Conc!PivotTable8</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Nitrate</a:t>
            </a:r>
            <a:r>
              <a:rPr lang="en-US" sz="1400" baseline="0"/>
              <a:t> Concentration at Check 41</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'2.PT_WYAvg_Conc'!$E$2:$E$20</c:f>
              <c:strCache>
                <c:ptCount val="18"/>
                <c:pt idx="0">
                  <c:v>1989</c:v>
                </c:pt>
                <c:pt idx="1">
                  <c:v>1990</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'2.PT_WYAvg_Conc'!$F$2:$F$20</c:f>
              <c:numCache>
                <c:formatCode>0.00</c:formatCode>
                <c:ptCount val="18"/>
                <c:pt idx="0">
                  <c:v>0.82444444444444442</c:v>
                </c:pt>
                <c:pt idx="1">
                  <c:v>0.6791666666666667</c:v>
                </c:pt>
                <c:pt idx="2">
                  <c:v>0.80821999999999994</c:v>
                </c:pt>
                <c:pt idx="3">
                  <c:v>0.53651250000000006</c:v>
                </c:pt>
                <c:pt idx="4">
                  <c:v>0.70028999999999986</c:v>
                </c:pt>
                <c:pt idx="5">
                  <c:v>0.82077</c:v>
                </c:pt>
                <c:pt idx="6">
                  <c:v>0.6824062500000001</c:v>
                </c:pt>
                <c:pt idx="7">
                  <c:v>0.74829374999999987</c:v>
                </c:pt>
                <c:pt idx="8">
                  <c:v>0.68146499999999988</c:v>
                </c:pt>
                <c:pt idx="9">
                  <c:v>0.83959499999999998</c:v>
                </c:pt>
                <c:pt idx="10">
                  <c:v>0.58922249999999998</c:v>
                </c:pt>
                <c:pt idx="11">
                  <c:v>0.67581749999999996</c:v>
                </c:pt>
                <c:pt idx="12">
                  <c:v>0.9148949999999999</c:v>
                </c:pt>
                <c:pt idx="13">
                  <c:v>0.92002909090909091</c:v>
                </c:pt>
                <c:pt idx="14">
                  <c:v>0.70234363636363628</c:v>
                </c:pt>
                <c:pt idx="15">
                  <c:v>0.47250749999999991</c:v>
                </c:pt>
                <c:pt idx="16">
                  <c:v>0.58169250000000006</c:v>
                </c:pt>
                <c:pt idx="17">
                  <c:v>0.62498999999999993</c:v>
                </c:pt>
              </c:numCache>
            </c:numRef>
          </c:val>
          <c:extLst>
            <c:ext xmlns:c16="http://schemas.microsoft.com/office/drawing/2014/chart" uri="{C3380CC4-5D6E-409C-BE32-E72D297353CC}">
              <c16:uniqueId val="{00000000-06F7-457D-B582-D700801AA1DC}"/>
            </c:ext>
          </c:extLst>
        </c:ser>
        <c:dLbls>
          <c:showLegendKey val="0"/>
          <c:showVal val="0"/>
          <c:showCatName val="0"/>
          <c:showSerName val="0"/>
          <c:showPercent val="0"/>
          <c:showBubbleSize val="0"/>
        </c:dLbls>
        <c:gapWidth val="219"/>
        <c:overlap val="-27"/>
        <c:axId val="410423680"/>
        <c:axId val="410425216"/>
      </c:barChart>
      <c:catAx>
        <c:axId val="41042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425216"/>
        <c:crosses val="autoZero"/>
        <c:auto val="1"/>
        <c:lblAlgn val="ctr"/>
        <c:lblOffset val="100"/>
        <c:noMultiLvlLbl val="0"/>
      </c:catAx>
      <c:valAx>
        <c:axId val="41042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423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[Nitrate_Ck41_20170726_MS.xlsx]3.PT_MonthlyAverage_Pumping!PivotTable11</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i="0" u="none" strike="noStrike" baseline="0">
                <a:effectLst/>
              </a:rPr>
              <a:t>Monthly Average </a:t>
            </a:r>
            <a:r>
              <a:rPr lang="en-US" sz="1400" baseline="0"/>
              <a:t>Pumping at </a:t>
            </a:r>
            <a:r>
              <a:rPr lang="en-US" sz="1400" b="1" i="0" baseline="0">
                <a:effectLst/>
              </a:rPr>
              <a:t>Check 41</a:t>
            </a:r>
            <a:endParaRPr lang="en-US" sz="14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96251.352941176476</c:v>
                </c:pt>
                <c:pt idx="1">
                  <c:v>80759.823529411762</c:v>
                </c:pt>
                <c:pt idx="2">
                  <c:v>109061.77777777778</c:v>
                </c:pt>
                <c:pt idx="3">
                  <c:v>126299.31578947368</c:v>
                </c:pt>
                <c:pt idx="4">
                  <c:v>129991.22222222222</c:v>
                </c:pt>
                <c:pt idx="5">
                  <c:v>128797</c:v>
                </c:pt>
                <c:pt idx="6">
                  <c:v>155477.88888888888</c:v>
                </c:pt>
                <c:pt idx="7">
                  <c:v>151823.44444444444</c:v>
                </c:pt>
                <c:pt idx="8">
                  <c:v>143606.77777777778</c:v>
                </c:pt>
                <c:pt idx="9">
                  <c:v>135161.16666666666</c:v>
                </c:pt>
                <c:pt idx="10">
                  <c:v>123105.82352941176</c:v>
                </c:pt>
                <c:pt idx="11">
                  <c:v>112143.375</c:v>
                </c:pt>
              </c:numCache>
            </c:numRef>
          </c:val>
          <c:extLst>
            <c:ext xmlns:c16="http://schemas.microsoft.com/office/drawing/2014/chart" uri="{C3380CC4-5D6E-409C-BE32-E72D297353CC}">
              <c16:uniqueId val="{00000000-389B-4297-8C3E-D8E0B88767DD}"/>
            </c:ext>
          </c:extLst>
        </c:ser>
        <c:dLbls>
          <c:showLegendKey val="0"/>
          <c:showVal val="0"/>
          <c:showCatName val="0"/>
          <c:showSerName val="0"/>
          <c:showPercent val="0"/>
          <c:showBubbleSize val="0"/>
        </c:dLbls>
        <c:gapWidth val="219"/>
        <c:overlap val="-27"/>
        <c:axId val="416114176"/>
        <c:axId val="416116096"/>
      </c:barChart>
      <c:catAx>
        <c:axId val="41611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6116096"/>
        <c:crosses val="autoZero"/>
        <c:auto val="1"/>
        <c:lblAlgn val="ctr"/>
        <c:lblOffset val="100"/>
        <c:noMultiLvlLbl val="0"/>
      </c:catAx>
      <c:valAx>
        <c:axId val="416116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6114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[Nitrate_Ck41_20170726_MS.xlsx]4.PT_WaterYearSumm_Pumping!PivotTable12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Water Year </a:t>
            </a:r>
            <a:r>
              <a:rPr lang="en-US" sz="1400" b="1" i="0" u="none" strike="noStrike" baseline="0">
                <a:effectLst/>
              </a:rPr>
              <a:t>Summary </a:t>
            </a:r>
            <a:r>
              <a:rPr lang="en-US" sz="1400" b="1" i="0" baseline="0">
                <a:effectLst/>
              </a:rPr>
              <a:t>Pumping at Check 41</a:t>
            </a:r>
            <a:endParaRPr lang="en-US" sz="1400">
              <a:effectLst/>
            </a:endParaRPr>
          </a:p>
        </c:rich>
      </c:tx>
      <c:layout>
        <c:manualLayout>
          <c:xMode val="edge"/>
          <c:yMode val="edge"/>
          <c:x val="0.24342592592592593"/>
          <c:y val="7.42106846019247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'4.PT_WaterYearSumm_Pumping'!$E$2:$E$20</c:f>
              <c:strCache>
                <c:ptCount val="18"/>
                <c:pt idx="0">
                  <c:v>1989</c:v>
                </c:pt>
                <c:pt idx="1">
                  <c:v>1990</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'4.PT_WaterYearSumm_Pumping'!$F$2:$F$20</c:f>
              <c:numCache>
                <c:formatCode>#,##0</c:formatCode>
                <c:ptCount val="18"/>
                <c:pt idx="0">
                  <c:v>900881</c:v>
                </c:pt>
                <c:pt idx="1">
                  <c:v>1656385</c:v>
                </c:pt>
                <c:pt idx="2">
                  <c:v>468158</c:v>
                </c:pt>
                <c:pt idx="3">
                  <c:v>759518</c:v>
                </c:pt>
                <c:pt idx="4">
                  <c:v>1530515</c:v>
                </c:pt>
                <c:pt idx="5">
                  <c:v>1433926</c:v>
                </c:pt>
                <c:pt idx="6">
                  <c:v>1643375</c:v>
                </c:pt>
                <c:pt idx="7">
                  <c:v>1764254</c:v>
                </c:pt>
                <c:pt idx="8">
                  <c:v>2017118</c:v>
                </c:pt>
                <c:pt idx="9">
                  <c:v>1590457</c:v>
                </c:pt>
                <c:pt idx="10">
                  <c:v>1861975</c:v>
                </c:pt>
                <c:pt idx="11">
                  <c:v>2094451</c:v>
                </c:pt>
                <c:pt idx="12">
                  <c:v>1336778</c:v>
                </c:pt>
                <c:pt idx="13">
                  <c:v>985007</c:v>
                </c:pt>
                <c:pt idx="14">
                  <c:v>1298377</c:v>
                </c:pt>
                <c:pt idx="15">
                  <c:v>1712192</c:v>
                </c:pt>
                <c:pt idx="16">
                  <c:v>1553260</c:v>
                </c:pt>
                <c:pt idx="17">
                  <c:v>1333115</c:v>
                </c:pt>
              </c:numCache>
            </c:numRef>
          </c:val>
          <c:extLst>
            <c:ext xmlns:c16="http://schemas.microsoft.com/office/drawing/2014/chart" uri="{C3380CC4-5D6E-409C-BE32-E72D297353CC}">
              <c16:uniqueId val="{00000000-7201-4144-A084-826ECF22D58B}"/>
            </c:ext>
          </c:extLst>
        </c:ser>
        <c:dLbls>
          <c:showLegendKey val="0"/>
          <c:showVal val="0"/>
          <c:showCatName val="0"/>
          <c:showSerName val="0"/>
          <c:showPercent val="0"/>
          <c:showBubbleSize val="0"/>
        </c:dLbls>
        <c:gapWidth val="219"/>
        <c:overlap val="-27"/>
        <c:axId val="410678784"/>
        <c:axId val="410680320"/>
      </c:barChart>
      <c:catAx>
        <c:axId val="41067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680320"/>
        <c:crosses val="autoZero"/>
        <c:auto val="1"/>
        <c:lblAlgn val="ctr"/>
        <c:lblOffset val="100"/>
        <c:noMultiLvlLbl val="0"/>
      </c:catAx>
      <c:valAx>
        <c:axId val="410680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678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[Nitrate_Ck41_20170726_MS.xlsx]5.PT_MonthlyAverage_Load!PivotTable9</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Nitrate Load</a:t>
            </a:r>
            <a:r>
              <a:rPr lang="en-US" sz="1400" baseline="0"/>
              <a:t> at Check 41</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132.79538593139353</c:v>
                </c:pt>
                <c:pt idx="1">
                  <c:v>111.85388525890851</c:v>
                </c:pt>
                <c:pt idx="2">
                  <c:v>136.22921230560002</c:v>
                </c:pt>
                <c:pt idx="3">
                  <c:v>114.48416270365523</c:v>
                </c:pt>
                <c:pt idx="4">
                  <c:v>94.906277454064991</c:v>
                </c:pt>
                <c:pt idx="5">
                  <c:v>91.099231131608732</c:v>
                </c:pt>
                <c:pt idx="6">
                  <c:v>93.422482611563325</c:v>
                </c:pt>
                <c:pt idx="7">
                  <c:v>63.11157142570999</c:v>
                </c:pt>
                <c:pt idx="8">
                  <c:v>54.122746844368343</c:v>
                </c:pt>
                <c:pt idx="9">
                  <c:v>79.802938936312501</c:v>
                </c:pt>
                <c:pt idx="10">
                  <c:v>103.26967308538765</c:v>
                </c:pt>
                <c:pt idx="11">
                  <c:v>124.47345781018264</c:v>
                </c:pt>
              </c:numCache>
            </c:numRef>
          </c:val>
          <c:extLst>
            <c:ext xmlns:c16="http://schemas.microsoft.com/office/drawing/2014/chart" uri="{C3380CC4-5D6E-409C-BE32-E72D297353CC}">
              <c16:uniqueId val="{00000000-95EC-4968-B32A-06196094C8DB}"/>
            </c:ext>
          </c:extLst>
        </c:ser>
        <c:dLbls>
          <c:showLegendKey val="0"/>
          <c:showVal val="0"/>
          <c:showCatName val="0"/>
          <c:showSerName val="0"/>
          <c:showPercent val="0"/>
          <c:showBubbleSize val="0"/>
        </c:dLbls>
        <c:gapWidth val="219"/>
        <c:overlap val="-27"/>
        <c:axId val="410736128"/>
        <c:axId val="410737664"/>
      </c:barChart>
      <c:catAx>
        <c:axId val="41073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737664"/>
        <c:crosses val="autoZero"/>
        <c:auto val="1"/>
        <c:lblAlgn val="ctr"/>
        <c:lblOffset val="100"/>
        <c:noMultiLvlLbl val="0"/>
      </c:catAx>
      <c:valAx>
        <c:axId val="410737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736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[Nitrate_Ck41_20170726_MS.xlsx]6.PT_WaterYearSumm_Load!PivotTable10</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Nitrate Load at Check 41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'6.PT_WaterYearSumm_Load'!$E$2:$E$20</c:f>
              <c:strCache>
                <c:ptCount val="18"/>
                <c:pt idx="0">
                  <c:v>1989</c:v>
                </c:pt>
                <c:pt idx="1">
                  <c:v>1990</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strCache>
            </c:strRef>
          </c:cat>
          <c:val>
            <c:numRef>
              <c:f>'6.PT_WaterYearSumm_Load'!$F$2:$F$20</c:f>
              <c:numCache>
                <c:formatCode>#,##0</c:formatCode>
                <c:ptCount val="18"/>
                <c:pt idx="0">
                  <c:v>817.166724015</c:v>
                </c:pt>
                <c:pt idx="1">
                  <c:v>1371.9566745000002</c:v>
                </c:pt>
                <c:pt idx="2">
                  <c:v>327.69203276978999</c:v>
                </c:pt>
                <c:pt idx="3">
                  <c:v>500.99953011043499</c:v>
                </c:pt>
                <c:pt idx="4">
                  <c:v>1239.4679097209848</c:v>
                </c:pt>
                <c:pt idx="5">
                  <c:v>1366.8278167472624</c:v>
                </c:pt>
                <c:pt idx="6">
                  <c:v>1286.4736644862276</c:v>
                </c:pt>
                <c:pt idx="7">
                  <c:v>1390.0315171142697</c:v>
                </c:pt>
                <c:pt idx="8">
                  <c:v>1651.5526744670851</c:v>
                </c:pt>
                <c:pt idx="9">
                  <c:v>1496.787311294685</c:v>
                </c:pt>
                <c:pt idx="10">
                  <c:v>1336.5699003376199</c:v>
                </c:pt>
                <c:pt idx="11">
                  <c:v>1707.8443482361947</c:v>
                </c:pt>
                <c:pt idx="12">
                  <c:v>1454.0020792277849</c:v>
                </c:pt>
                <c:pt idx="13">
                  <c:v>967.30271865058489</c:v>
                </c:pt>
                <c:pt idx="14">
                  <c:v>903.58282796301012</c:v>
                </c:pt>
                <c:pt idx="15">
                  <c:v>959.99275979478</c:v>
                </c:pt>
                <c:pt idx="16">
                  <c:v>1045.27493506989</c:v>
                </c:pt>
                <c:pt idx="17">
                  <c:v>943.18504005919488</c:v>
                </c:pt>
              </c:numCache>
            </c:numRef>
          </c:val>
          <c:extLst>
            <c:ext xmlns:c16="http://schemas.microsoft.com/office/drawing/2014/chart" uri="{C3380CC4-5D6E-409C-BE32-E72D297353CC}">
              <c16:uniqueId val="{00000000-4470-4C7F-9CA1-6676D6E60B18}"/>
            </c:ext>
          </c:extLst>
        </c:ser>
        <c:dLbls>
          <c:showLegendKey val="0"/>
          <c:showVal val="0"/>
          <c:showCatName val="0"/>
          <c:showSerName val="0"/>
          <c:showPercent val="0"/>
          <c:showBubbleSize val="0"/>
        </c:dLbls>
        <c:gapWidth val="219"/>
        <c:overlap val="-27"/>
        <c:axId val="410809472"/>
        <c:axId val="410811008"/>
      </c:barChart>
      <c:catAx>
        <c:axId val="41080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811008"/>
        <c:crosses val="autoZero"/>
        <c:auto val="1"/>
        <c:lblAlgn val="ctr"/>
        <c:lblOffset val="100"/>
        <c:noMultiLvlLbl val="0"/>
      </c:catAx>
      <c:valAx>
        <c:axId val="410811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0809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Daily Concentration at Check 41 </a:t>
            </a:r>
          </a:p>
        </c:rich>
      </c:tx>
      <c:overlay val="0"/>
    </c:title>
    <c:autoTitleDeleted val="0"/>
    <c:plotArea>
      <c:layout/>
      <c:lineChart>
        <c:grouping val="standard"/>
        <c:varyColors val="0"/>
        <c:ser>
          <c:idx val="0"/>
          <c:order val="0"/>
          <c:tx>
            <c:strRef>
              <c:f>Data!$M$1</c:f>
              <c:strCache>
                <c:ptCount val="1"/>
                <c:pt idx="0">
                  <c:v>Daily  Nitrate as N (mg/L)-Results </c:v>
                </c:pt>
              </c:strCache>
            </c:strRef>
          </c:tx>
          <c:marker>
            <c:symbol val="diamond"/>
            <c:size val="7"/>
            <c:spPr>
              <a:solidFill>
                <a:schemeClr val="accent1"/>
              </a:solidFill>
            </c:spPr>
          </c:marker>
          <c:dPt>
            <c:idx val="23"/>
            <c:bubble3D val="0"/>
            <c:spPr>
              <a:ln>
                <a:noFill/>
              </a:ln>
            </c:spPr>
            <c:extLst>
              <c:ext xmlns:c16="http://schemas.microsoft.com/office/drawing/2014/chart" uri="{C3380CC4-5D6E-409C-BE32-E72D297353CC}">
                <c16:uniqueId val="{00000001-D4D7-4AA6-824D-1D760F2A1EDF}"/>
              </c:ext>
            </c:extLst>
          </c:dPt>
          <c:dPt>
            <c:idx val="135"/>
            <c:marker>
              <c:spPr>
                <a:solidFill>
                  <a:schemeClr val="accent1"/>
                </a:solidFill>
                <a:ln>
                  <a:noFill/>
                </a:ln>
              </c:spPr>
            </c:marker>
            <c:bubble3D val="0"/>
            <c:extLst>
              <c:ext xmlns:c16="http://schemas.microsoft.com/office/drawing/2014/chart" uri="{C3380CC4-5D6E-409C-BE32-E72D297353CC}">
                <c16:uniqueId val="{00000002-D4D7-4AA6-824D-1D760F2A1EDF}"/>
              </c:ext>
            </c:extLst>
          </c:dPt>
          <c:dPt>
            <c:idx val="136"/>
            <c:marker>
              <c:spPr>
                <a:solidFill>
                  <a:schemeClr val="accent1"/>
                </a:solidFill>
                <a:ln>
                  <a:noFill/>
                </a:ln>
              </c:spPr>
            </c:marker>
            <c:bubble3D val="0"/>
            <c:extLst>
              <c:ext xmlns:c16="http://schemas.microsoft.com/office/drawing/2014/chart" uri="{C3380CC4-5D6E-409C-BE32-E72D297353CC}">
                <c16:uniqueId val="{00000003-D4D7-4AA6-824D-1D760F2A1EDF}"/>
              </c:ext>
            </c:extLst>
          </c:dPt>
          <c:dPt>
            <c:idx val="137"/>
            <c:marker>
              <c:spPr>
                <a:solidFill>
                  <a:schemeClr val="accent1"/>
                </a:solidFill>
                <a:ln>
                  <a:noFill/>
                </a:ln>
              </c:spPr>
            </c:marker>
            <c:bubble3D val="0"/>
            <c:extLst>
              <c:ext xmlns:c16="http://schemas.microsoft.com/office/drawing/2014/chart" uri="{C3380CC4-5D6E-409C-BE32-E72D297353CC}">
                <c16:uniqueId val="{00000004-D4D7-4AA6-824D-1D760F2A1EDF}"/>
              </c:ext>
            </c:extLst>
          </c:dPt>
          <c:dPt>
            <c:idx val="138"/>
            <c:marker>
              <c:spPr>
                <a:solidFill>
                  <a:schemeClr val="accent1"/>
                </a:solidFill>
                <a:ln>
                  <a:noFill/>
                </a:ln>
              </c:spPr>
            </c:marker>
            <c:bubble3D val="0"/>
            <c:extLst>
              <c:ext xmlns:c16="http://schemas.microsoft.com/office/drawing/2014/chart" uri="{C3380CC4-5D6E-409C-BE32-E72D297353CC}">
                <c16:uniqueId val="{00000005-D4D7-4AA6-824D-1D760F2A1EDF}"/>
              </c:ext>
            </c:extLst>
          </c:dPt>
          <c:cat>
            <c:numRef>
              <c:f>Data!$L$2:$L$221</c:f>
              <c:numCache>
                <c:formatCode>mm/dd/yy;@</c:formatCode>
                <c:ptCount val="220"/>
                <c:pt idx="0">
                  <c:v>32526.375</c:v>
                </c:pt>
                <c:pt idx="1">
                  <c:v>32554.40625</c:v>
                </c:pt>
                <c:pt idx="2">
                  <c:v>32582.4375</c:v>
                </c:pt>
                <c:pt idx="3">
                  <c:v>32617.375</c:v>
                </c:pt>
                <c:pt idx="4">
                  <c:v>32645.291666666668</c:v>
                </c:pt>
                <c:pt idx="5">
                  <c:v>32680.354166666668</c:v>
                </c:pt>
                <c:pt idx="6">
                  <c:v>32708.430555555555</c:v>
                </c:pt>
                <c:pt idx="7">
                  <c:v>32736.375</c:v>
                </c:pt>
                <c:pt idx="8">
                  <c:v>32771.364583333336</c:v>
                </c:pt>
                <c:pt idx="9">
                  <c:v>32799.364583333336</c:v>
                </c:pt>
                <c:pt idx="10">
                  <c:v>32827.3125</c:v>
                </c:pt>
                <c:pt idx="11">
                  <c:v>32855.5625</c:v>
                </c:pt>
                <c:pt idx="12">
                  <c:v>32891.4375</c:v>
                </c:pt>
                <c:pt idx="13">
                  <c:v>32925.333333333336</c:v>
                </c:pt>
                <c:pt idx="14">
                  <c:v>32953.395833333336</c:v>
                </c:pt>
                <c:pt idx="15">
                  <c:v>32981.322916666664</c:v>
                </c:pt>
                <c:pt idx="16">
                  <c:v>33009.333333333336</c:v>
                </c:pt>
                <c:pt idx="17">
                  <c:v>33044.291666666664</c:v>
                </c:pt>
                <c:pt idx="18">
                  <c:v>33072.291666666664</c:v>
                </c:pt>
                <c:pt idx="19">
                  <c:v>33100.354166666664</c:v>
                </c:pt>
                <c:pt idx="20">
                  <c:v>33135.333333333336</c:v>
                </c:pt>
                <c:pt idx="21">
                  <c:v>33163.3125</c:v>
                </c:pt>
                <c:pt idx="22">
                  <c:v>33191.291666666664</c:v>
                </c:pt>
                <c:pt idx="23">
                  <c:v>35536.25</c:v>
                </c:pt>
                <c:pt idx="24">
                  <c:v>35816.340277777781</c:v>
                </c:pt>
                <c:pt idx="25">
                  <c:v>35844.291666666664</c:v>
                </c:pt>
                <c:pt idx="26">
                  <c:v>35872.291666666664</c:v>
                </c:pt>
                <c:pt idx="27">
                  <c:v>35900.291666666664</c:v>
                </c:pt>
                <c:pt idx="28">
                  <c:v>35935.291666666664</c:v>
                </c:pt>
                <c:pt idx="29">
                  <c:v>35963.333333333336</c:v>
                </c:pt>
                <c:pt idx="30">
                  <c:v>35991.291666666664</c:v>
                </c:pt>
                <c:pt idx="31">
                  <c:v>36026.291666666664</c:v>
                </c:pt>
                <c:pt idx="32">
                  <c:v>36054.333333333336</c:v>
                </c:pt>
                <c:pt idx="33">
                  <c:v>36089.291666666664</c:v>
                </c:pt>
                <c:pt idx="34">
                  <c:v>36117.291666666664</c:v>
                </c:pt>
                <c:pt idx="35">
                  <c:v>36145.333333333336</c:v>
                </c:pt>
                <c:pt idx="36">
                  <c:v>36180.291666666664</c:v>
                </c:pt>
                <c:pt idx="37">
                  <c:v>36208.291666666664</c:v>
                </c:pt>
                <c:pt idx="38">
                  <c:v>36236.291666666664</c:v>
                </c:pt>
                <c:pt idx="39">
                  <c:v>36271.291666666664</c:v>
                </c:pt>
                <c:pt idx="40">
                  <c:v>36299.291666666664</c:v>
                </c:pt>
                <c:pt idx="41">
                  <c:v>36327.333333333336</c:v>
                </c:pt>
                <c:pt idx="42">
                  <c:v>36362.333333333336</c:v>
                </c:pt>
                <c:pt idx="43">
                  <c:v>36390.333333333336</c:v>
                </c:pt>
                <c:pt idx="44">
                  <c:v>36418.333333333336</c:v>
                </c:pt>
                <c:pt idx="45">
                  <c:v>36453.333333333336</c:v>
                </c:pt>
                <c:pt idx="46">
                  <c:v>36481.333333333336</c:v>
                </c:pt>
                <c:pt idx="47">
                  <c:v>36509.333333333336</c:v>
                </c:pt>
                <c:pt idx="48">
                  <c:v>36544.333333333336</c:v>
                </c:pt>
                <c:pt idx="49">
                  <c:v>36572.333333333336</c:v>
                </c:pt>
                <c:pt idx="50">
                  <c:v>36600.333333333336</c:v>
                </c:pt>
                <c:pt idx="51">
                  <c:v>36635.333333333336</c:v>
                </c:pt>
                <c:pt idx="52">
                  <c:v>36663.333333333336</c:v>
                </c:pt>
                <c:pt idx="53">
                  <c:v>36698.333333333336</c:v>
                </c:pt>
                <c:pt idx="54">
                  <c:v>36726.333333333336</c:v>
                </c:pt>
                <c:pt idx="55">
                  <c:v>36754.333333333336</c:v>
                </c:pt>
                <c:pt idx="56">
                  <c:v>36789.291666666664</c:v>
                </c:pt>
                <c:pt idx="57">
                  <c:v>36817.333333333336</c:v>
                </c:pt>
                <c:pt idx="58">
                  <c:v>36845.291666666664</c:v>
                </c:pt>
                <c:pt idx="59">
                  <c:v>36880.333333333336</c:v>
                </c:pt>
                <c:pt idx="60">
                  <c:v>36908.291666666664</c:v>
                </c:pt>
                <c:pt idx="61">
                  <c:v>36943.291666666664</c:v>
                </c:pt>
                <c:pt idx="62">
                  <c:v>36971.333333333336</c:v>
                </c:pt>
                <c:pt idx="63">
                  <c:v>36999.291666666664</c:v>
                </c:pt>
                <c:pt idx="64">
                  <c:v>37013.333333333336</c:v>
                </c:pt>
                <c:pt idx="65">
                  <c:v>37027.333333333336</c:v>
                </c:pt>
                <c:pt idx="66">
                  <c:v>37048.333333333336</c:v>
                </c:pt>
                <c:pt idx="67">
                  <c:v>37062.333333333336</c:v>
                </c:pt>
                <c:pt idx="68">
                  <c:v>37082.333333333336</c:v>
                </c:pt>
                <c:pt idx="69">
                  <c:v>37090.333333333336</c:v>
                </c:pt>
                <c:pt idx="70">
                  <c:v>37104.333333333336</c:v>
                </c:pt>
                <c:pt idx="71">
                  <c:v>37118.333333333336</c:v>
                </c:pt>
                <c:pt idx="72">
                  <c:v>37153.333333333336</c:v>
                </c:pt>
                <c:pt idx="73">
                  <c:v>37181.333333333336</c:v>
                </c:pt>
                <c:pt idx="74">
                  <c:v>37209.333333333336</c:v>
                </c:pt>
                <c:pt idx="75">
                  <c:v>37230.333333333336</c:v>
                </c:pt>
                <c:pt idx="76">
                  <c:v>37244.333333333336</c:v>
                </c:pt>
                <c:pt idx="77">
                  <c:v>37272.333333333336</c:v>
                </c:pt>
                <c:pt idx="78">
                  <c:v>37307.333333333336</c:v>
                </c:pt>
                <c:pt idx="79">
                  <c:v>37336.333333333336</c:v>
                </c:pt>
                <c:pt idx="80">
                  <c:v>37363.333333333336</c:v>
                </c:pt>
                <c:pt idx="81">
                  <c:v>37391.333333333336</c:v>
                </c:pt>
                <c:pt idx="82">
                  <c:v>37426.333333333336</c:v>
                </c:pt>
                <c:pt idx="83">
                  <c:v>37454.333333333336</c:v>
                </c:pt>
                <c:pt idx="84">
                  <c:v>37489.333333333336</c:v>
                </c:pt>
                <c:pt idx="85">
                  <c:v>37517.333333333336</c:v>
                </c:pt>
                <c:pt idx="86">
                  <c:v>37552.333333333336</c:v>
                </c:pt>
                <c:pt idx="87">
                  <c:v>37580.333333333336</c:v>
                </c:pt>
                <c:pt idx="88">
                  <c:v>37606.333333333336</c:v>
                </c:pt>
                <c:pt idx="89">
                  <c:v>37636.333333333336</c:v>
                </c:pt>
                <c:pt idx="90">
                  <c:v>37657.333333333336</c:v>
                </c:pt>
                <c:pt idx="91">
                  <c:v>37671.333333333336</c:v>
                </c:pt>
                <c:pt idx="92">
                  <c:v>37699.333333333336</c:v>
                </c:pt>
                <c:pt idx="93">
                  <c:v>37727.333333333336</c:v>
                </c:pt>
                <c:pt idx="94">
                  <c:v>37755.333333333336</c:v>
                </c:pt>
                <c:pt idx="95">
                  <c:v>37790.333333333336</c:v>
                </c:pt>
                <c:pt idx="96">
                  <c:v>37818.333333333336</c:v>
                </c:pt>
                <c:pt idx="97">
                  <c:v>37853.333333333336</c:v>
                </c:pt>
                <c:pt idx="98">
                  <c:v>37881.333333333336</c:v>
                </c:pt>
                <c:pt idx="99">
                  <c:v>37909.333333333336</c:v>
                </c:pt>
                <c:pt idx="100">
                  <c:v>37944.333333333336</c:v>
                </c:pt>
                <c:pt idx="101">
                  <c:v>37972.333333333336</c:v>
                </c:pt>
                <c:pt idx="102">
                  <c:v>38007.333333333336</c:v>
                </c:pt>
                <c:pt idx="103">
                  <c:v>38035.333333333336</c:v>
                </c:pt>
                <c:pt idx="104">
                  <c:v>38063.333333333336</c:v>
                </c:pt>
                <c:pt idx="105">
                  <c:v>38098.333333333336</c:v>
                </c:pt>
                <c:pt idx="106">
                  <c:v>38126.333333333336</c:v>
                </c:pt>
                <c:pt idx="107">
                  <c:v>38154.333333333336</c:v>
                </c:pt>
                <c:pt idx="108">
                  <c:v>38189.291666666664</c:v>
                </c:pt>
                <c:pt idx="109">
                  <c:v>38217.333333333336</c:v>
                </c:pt>
                <c:pt idx="110">
                  <c:v>38245.333333333336</c:v>
                </c:pt>
                <c:pt idx="111">
                  <c:v>38280.458333333336</c:v>
                </c:pt>
                <c:pt idx="112">
                  <c:v>38308.333333333336</c:v>
                </c:pt>
                <c:pt idx="113">
                  <c:v>38336.333333333336</c:v>
                </c:pt>
                <c:pt idx="114">
                  <c:v>38371.333333333336</c:v>
                </c:pt>
                <c:pt idx="115">
                  <c:v>38399.333333333336</c:v>
                </c:pt>
                <c:pt idx="116">
                  <c:v>38427.333333333336</c:v>
                </c:pt>
                <c:pt idx="117">
                  <c:v>38461.354166666664</c:v>
                </c:pt>
                <c:pt idx="118">
                  <c:v>38490.375</c:v>
                </c:pt>
                <c:pt idx="119">
                  <c:v>38518.333333333336</c:v>
                </c:pt>
                <c:pt idx="120">
                  <c:v>38553.375</c:v>
                </c:pt>
                <c:pt idx="121">
                  <c:v>38581.333333333336</c:v>
                </c:pt>
                <c:pt idx="122">
                  <c:v>38616.375</c:v>
                </c:pt>
                <c:pt idx="123">
                  <c:v>38651.375</c:v>
                </c:pt>
                <c:pt idx="124">
                  <c:v>38672.375</c:v>
                </c:pt>
                <c:pt idx="125">
                  <c:v>38714.375</c:v>
                </c:pt>
                <c:pt idx="126">
                  <c:v>38735.416666666664</c:v>
                </c:pt>
                <c:pt idx="127">
                  <c:v>38763.333333333336</c:v>
                </c:pt>
                <c:pt idx="128">
                  <c:v>38791.375</c:v>
                </c:pt>
                <c:pt idx="129">
                  <c:v>38826.333333333336</c:v>
                </c:pt>
                <c:pt idx="130">
                  <c:v>38854.333333333336</c:v>
                </c:pt>
                <c:pt idx="131">
                  <c:v>38889.333333333336</c:v>
                </c:pt>
                <c:pt idx="132">
                  <c:v>38917.333333333336</c:v>
                </c:pt>
                <c:pt idx="133">
                  <c:v>38946.333333333336</c:v>
                </c:pt>
                <c:pt idx="134">
                  <c:v>38980.333333333336</c:v>
                </c:pt>
                <c:pt idx="135">
                  <c:v>39008.333333333336</c:v>
                </c:pt>
                <c:pt idx="136">
                  <c:v>39036.333333333336</c:v>
                </c:pt>
                <c:pt idx="137">
                  <c:v>39071.333333333336</c:v>
                </c:pt>
                <c:pt idx="138">
                  <c:v>39100.333333333336</c:v>
                </c:pt>
                <c:pt idx="139">
                  <c:v>39134.333333333336</c:v>
                </c:pt>
                <c:pt idx="140">
                  <c:v>39169.375</c:v>
                </c:pt>
                <c:pt idx="141">
                  <c:v>39190.333333333336</c:v>
                </c:pt>
                <c:pt idx="142">
                  <c:v>39218.333333333336</c:v>
                </c:pt>
                <c:pt idx="143">
                  <c:v>39253.375</c:v>
                </c:pt>
                <c:pt idx="144">
                  <c:v>39281.416666666664</c:v>
                </c:pt>
                <c:pt idx="145">
                  <c:v>39309.333333333336</c:v>
                </c:pt>
                <c:pt idx="146">
                  <c:v>39344.375</c:v>
                </c:pt>
                <c:pt idx="147">
                  <c:v>39372.333333333336</c:v>
                </c:pt>
                <c:pt idx="148">
                  <c:v>39400.333333333336</c:v>
                </c:pt>
                <c:pt idx="149">
                  <c:v>39436.333333333336</c:v>
                </c:pt>
                <c:pt idx="150">
                  <c:v>39463.333333333336</c:v>
                </c:pt>
                <c:pt idx="151">
                  <c:v>39498.333333333336</c:v>
                </c:pt>
                <c:pt idx="152">
                  <c:v>39526.375</c:v>
                </c:pt>
                <c:pt idx="153">
                  <c:v>39554.375</c:v>
                </c:pt>
                <c:pt idx="154">
                  <c:v>39589.375</c:v>
                </c:pt>
                <c:pt idx="155">
                  <c:v>39617.375</c:v>
                </c:pt>
                <c:pt idx="156">
                  <c:v>39645.375</c:v>
                </c:pt>
                <c:pt idx="157">
                  <c:v>39681.375</c:v>
                </c:pt>
                <c:pt idx="158">
                  <c:v>39708.333333333336</c:v>
                </c:pt>
                <c:pt idx="159">
                  <c:v>39742.458333333336</c:v>
                </c:pt>
                <c:pt idx="160">
                  <c:v>39771.375</c:v>
                </c:pt>
                <c:pt idx="161">
                  <c:v>39804.416666666664</c:v>
                </c:pt>
                <c:pt idx="162">
                  <c:v>39835.375</c:v>
                </c:pt>
                <c:pt idx="163">
                  <c:v>39862.375</c:v>
                </c:pt>
                <c:pt idx="164">
                  <c:v>39890.375</c:v>
                </c:pt>
                <c:pt idx="165">
                  <c:v>39918.375</c:v>
                </c:pt>
                <c:pt idx="166">
                  <c:v>39953.375</c:v>
                </c:pt>
                <c:pt idx="167">
                  <c:v>39981.375</c:v>
                </c:pt>
                <c:pt idx="168">
                  <c:v>40016.333333333336</c:v>
                </c:pt>
                <c:pt idx="169">
                  <c:v>40044.333333333336</c:v>
                </c:pt>
                <c:pt idx="170">
                  <c:v>40072.375</c:v>
                </c:pt>
                <c:pt idx="171">
                  <c:v>40107.333333333336</c:v>
                </c:pt>
                <c:pt idx="172">
                  <c:v>40135.333333333336</c:v>
                </c:pt>
                <c:pt idx="173">
                  <c:v>40163.333333333336</c:v>
                </c:pt>
                <c:pt idx="174">
                  <c:v>40190.5</c:v>
                </c:pt>
                <c:pt idx="175">
                  <c:v>40226.333333333336</c:v>
                </c:pt>
                <c:pt idx="176">
                  <c:v>40254.333333333336</c:v>
                </c:pt>
                <c:pt idx="177">
                  <c:v>40289.333333333336</c:v>
                </c:pt>
                <c:pt idx="178">
                  <c:v>40318.375</c:v>
                </c:pt>
                <c:pt idx="179">
                  <c:v>40345.333333333336</c:v>
                </c:pt>
                <c:pt idx="180">
                  <c:v>40380.333333333336</c:v>
                </c:pt>
                <c:pt idx="181">
                  <c:v>40408.333333333336</c:v>
                </c:pt>
                <c:pt idx="182">
                  <c:v>40436.375</c:v>
                </c:pt>
                <c:pt idx="183">
                  <c:v>40478.333333333336</c:v>
                </c:pt>
                <c:pt idx="184">
                  <c:v>40499.333333333336</c:v>
                </c:pt>
                <c:pt idx="185">
                  <c:v>40527.333333333336</c:v>
                </c:pt>
                <c:pt idx="186">
                  <c:v>40562.333333333336</c:v>
                </c:pt>
                <c:pt idx="187">
                  <c:v>40590.333333333336</c:v>
                </c:pt>
                <c:pt idx="188">
                  <c:v>40618.375</c:v>
                </c:pt>
                <c:pt idx="189">
                  <c:v>40653.375</c:v>
                </c:pt>
                <c:pt idx="190">
                  <c:v>40681.375</c:v>
                </c:pt>
                <c:pt idx="191">
                  <c:v>40708.375</c:v>
                </c:pt>
                <c:pt idx="192">
                  <c:v>40744.375</c:v>
                </c:pt>
                <c:pt idx="193">
                  <c:v>40772.375</c:v>
                </c:pt>
                <c:pt idx="194">
                  <c:v>40807.375</c:v>
                </c:pt>
                <c:pt idx="195">
                  <c:v>40835.375</c:v>
                </c:pt>
                <c:pt idx="196">
                  <c:v>40863.375</c:v>
                </c:pt>
                <c:pt idx="197">
                  <c:v>40898.375</c:v>
                </c:pt>
                <c:pt idx="198">
                  <c:v>40926.375</c:v>
                </c:pt>
                <c:pt idx="199">
                  <c:v>40954.375</c:v>
                </c:pt>
                <c:pt idx="200">
                  <c:v>40989.375</c:v>
                </c:pt>
                <c:pt idx="201">
                  <c:v>41017.375</c:v>
                </c:pt>
                <c:pt idx="202">
                  <c:v>41045.375</c:v>
                </c:pt>
                <c:pt idx="203">
                  <c:v>41080.375</c:v>
                </c:pt>
                <c:pt idx="204">
                  <c:v>41108.375</c:v>
                </c:pt>
                <c:pt idx="205">
                  <c:v>41135.4375</c:v>
                </c:pt>
                <c:pt idx="206">
                  <c:v>41171.375</c:v>
                </c:pt>
                <c:pt idx="207">
                  <c:v>41199.333333333336</c:v>
                </c:pt>
                <c:pt idx="208">
                  <c:v>41227.375</c:v>
                </c:pt>
                <c:pt idx="209">
                  <c:v>41262.375</c:v>
                </c:pt>
                <c:pt idx="210">
                  <c:v>41290.375</c:v>
                </c:pt>
                <c:pt idx="211">
                  <c:v>41324.458333333336</c:v>
                </c:pt>
                <c:pt idx="212">
                  <c:v>41353.375</c:v>
                </c:pt>
                <c:pt idx="213">
                  <c:v>41380.416666666664</c:v>
                </c:pt>
                <c:pt idx="214">
                  <c:v>41409.40625</c:v>
                </c:pt>
                <c:pt idx="215">
                  <c:v>41444.375</c:v>
                </c:pt>
                <c:pt idx="216">
                  <c:v>41472.375</c:v>
                </c:pt>
                <c:pt idx="217">
                  <c:v>41507.375</c:v>
                </c:pt>
                <c:pt idx="218">
                  <c:v>41535.375</c:v>
                </c:pt>
                <c:pt idx="219">
                  <c:v>41563.375</c:v>
                </c:pt>
              </c:numCache>
            </c:numRef>
          </c:cat>
          <c:val>
            <c:numRef>
              <c:f>Data!$M$2:$M$221</c:f>
              <c:numCache>
                <c:formatCode>0.00</c:formatCode>
                <c:ptCount val="220"/>
                <c:pt idx="0">
                  <c:v>1.4</c:v>
                </c:pt>
                <c:pt idx="1">
                  <c:v>1.29</c:v>
                </c:pt>
                <c:pt idx="2">
                  <c:v>0.8</c:v>
                </c:pt>
                <c:pt idx="3">
                  <c:v>0.63</c:v>
                </c:pt>
                <c:pt idx="4">
                  <c:v>0.82</c:v>
                </c:pt>
                <c:pt idx="5">
                  <c:v>0.59</c:v>
                </c:pt>
                <c:pt idx="6">
                  <c:v>0.62</c:v>
                </c:pt>
                <c:pt idx="7">
                  <c:v>0.85</c:v>
                </c:pt>
                <c:pt idx="8">
                  <c:v>0.42</c:v>
                </c:pt>
                <c:pt idx="9">
                  <c:v>0.41</c:v>
                </c:pt>
                <c:pt idx="10">
                  <c:v>0.63</c:v>
                </c:pt>
                <c:pt idx="11">
                  <c:v>0.42</c:v>
                </c:pt>
                <c:pt idx="12">
                  <c:v>1.37</c:v>
                </c:pt>
                <c:pt idx="13">
                  <c:v>0.99</c:v>
                </c:pt>
                <c:pt idx="14">
                  <c:v>0.95</c:v>
                </c:pt>
                <c:pt idx="15">
                  <c:v>0.53</c:v>
                </c:pt>
                <c:pt idx="16">
                  <c:v>0.6</c:v>
                </c:pt>
                <c:pt idx="17">
                  <c:v>0.63</c:v>
                </c:pt>
                <c:pt idx="18">
                  <c:v>0.46</c:v>
                </c:pt>
                <c:pt idx="19">
                  <c:v>0.48</c:v>
                </c:pt>
                <c:pt idx="20">
                  <c:v>0.68</c:v>
                </c:pt>
                <c:pt idx="21">
                  <c:v>0.18</c:v>
                </c:pt>
                <c:pt idx="22">
                  <c:v>0.42</c:v>
                </c:pt>
                <c:pt idx="23">
                  <c:v>1.1294999999999999</c:v>
                </c:pt>
                <c:pt idx="24">
                  <c:v>1.3553999999999999</c:v>
                </c:pt>
                <c:pt idx="25">
                  <c:v>1.6942499999999998</c:v>
                </c:pt>
                <c:pt idx="26">
                  <c:v>1.8071999999999999</c:v>
                </c:pt>
                <c:pt idx="27">
                  <c:v>0.51956999999999998</c:v>
                </c:pt>
                <c:pt idx="28">
                  <c:v>0.18071999999999999</c:v>
                </c:pt>
                <c:pt idx="29">
                  <c:v>6.7769999999999997E-2</c:v>
                </c:pt>
                <c:pt idx="30">
                  <c:v>0.45179999999999998</c:v>
                </c:pt>
                <c:pt idx="31">
                  <c:v>0.65510999999999997</c:v>
                </c:pt>
                <c:pt idx="32">
                  <c:v>0.54215999999999998</c:v>
                </c:pt>
                <c:pt idx="33">
                  <c:v>0.63251999999999997</c:v>
                </c:pt>
                <c:pt idx="34">
                  <c:v>0.65510999999999997</c:v>
                </c:pt>
                <c:pt idx="35">
                  <c:v>0.72287999999999997</c:v>
                </c:pt>
                <c:pt idx="36">
                  <c:v>0.51956999999999998</c:v>
                </c:pt>
                <c:pt idx="37">
                  <c:v>0.33884999999999998</c:v>
                </c:pt>
                <c:pt idx="38">
                  <c:v>0.76805999999999996</c:v>
                </c:pt>
                <c:pt idx="39">
                  <c:v>0.76805999999999996</c:v>
                </c:pt>
                <c:pt idx="40">
                  <c:v>0.42920999999999998</c:v>
                </c:pt>
                <c:pt idx="41">
                  <c:v>0.42920999999999998</c:v>
                </c:pt>
                <c:pt idx="42">
                  <c:v>0.47438999999999998</c:v>
                </c:pt>
                <c:pt idx="43">
                  <c:v>0.36143999999999998</c:v>
                </c:pt>
                <c:pt idx="44">
                  <c:v>0.33884999999999998</c:v>
                </c:pt>
                <c:pt idx="45">
                  <c:v>0.60992999999999997</c:v>
                </c:pt>
                <c:pt idx="46">
                  <c:v>0.70028999999999997</c:v>
                </c:pt>
                <c:pt idx="47">
                  <c:v>0.83582999999999996</c:v>
                </c:pt>
                <c:pt idx="48">
                  <c:v>0.97136999999999996</c:v>
                </c:pt>
                <c:pt idx="49">
                  <c:v>1.6038899999999998</c:v>
                </c:pt>
                <c:pt idx="50">
                  <c:v>1.0617300000000001</c:v>
                </c:pt>
                <c:pt idx="51">
                  <c:v>0.70028999999999997</c:v>
                </c:pt>
                <c:pt idx="52">
                  <c:v>0.58733999999999997</c:v>
                </c:pt>
                <c:pt idx="53">
                  <c:v>0.63251999999999997</c:v>
                </c:pt>
                <c:pt idx="54">
                  <c:v>0.45179999999999998</c:v>
                </c:pt>
                <c:pt idx="55">
                  <c:v>0.22589999999999999</c:v>
                </c:pt>
                <c:pt idx="56">
                  <c:v>2.2589999999999999E-2</c:v>
                </c:pt>
                <c:pt idx="57">
                  <c:v>0.60992999999999997</c:v>
                </c:pt>
                <c:pt idx="58">
                  <c:v>0.76805999999999996</c:v>
                </c:pt>
                <c:pt idx="59">
                  <c:v>0.92618999999999985</c:v>
                </c:pt>
                <c:pt idx="60">
                  <c:v>1.0165500000000001</c:v>
                </c:pt>
                <c:pt idx="61">
                  <c:v>1.3779899999999998</c:v>
                </c:pt>
                <c:pt idx="62">
                  <c:v>1.1069100000000001</c:v>
                </c:pt>
                <c:pt idx="63">
                  <c:v>1.03914</c:v>
                </c:pt>
                <c:pt idx="64">
                  <c:v>1.0617300000000001</c:v>
                </c:pt>
                <c:pt idx="65">
                  <c:v>0.70028999999999997</c:v>
                </c:pt>
                <c:pt idx="66">
                  <c:v>0.58733999999999997</c:v>
                </c:pt>
                <c:pt idx="67">
                  <c:v>0.70028999999999997</c:v>
                </c:pt>
                <c:pt idx="68">
                  <c:v>0.72287999999999997</c:v>
                </c:pt>
                <c:pt idx="69">
                  <c:v>0.67769999999999997</c:v>
                </c:pt>
                <c:pt idx="70">
                  <c:v>0.58733999999999997</c:v>
                </c:pt>
                <c:pt idx="71">
                  <c:v>0.42920999999999998</c:v>
                </c:pt>
                <c:pt idx="72">
                  <c:v>0.27107999999999999</c:v>
                </c:pt>
                <c:pt idx="73">
                  <c:v>0.38402999999999998</c:v>
                </c:pt>
                <c:pt idx="74">
                  <c:v>0.47438999999999998</c:v>
                </c:pt>
                <c:pt idx="75">
                  <c:v>0.97136999999999996</c:v>
                </c:pt>
                <c:pt idx="76">
                  <c:v>1.08432</c:v>
                </c:pt>
                <c:pt idx="77">
                  <c:v>1.1294999999999999</c:v>
                </c:pt>
                <c:pt idx="78">
                  <c:v>1.0617300000000001</c:v>
                </c:pt>
                <c:pt idx="79">
                  <c:v>0.99396000000000007</c:v>
                </c:pt>
                <c:pt idx="80">
                  <c:v>0.81323999999999996</c:v>
                </c:pt>
                <c:pt idx="81">
                  <c:v>0.67769999999999997</c:v>
                </c:pt>
                <c:pt idx="82">
                  <c:v>0.72287999999999997</c:v>
                </c:pt>
                <c:pt idx="83">
                  <c:v>0.45179999999999998</c:v>
                </c:pt>
                <c:pt idx="84">
                  <c:v>0.24849000000000002</c:v>
                </c:pt>
                <c:pt idx="85">
                  <c:v>0.20330999999999999</c:v>
                </c:pt>
                <c:pt idx="86">
                  <c:v>0.36143999999999998</c:v>
                </c:pt>
                <c:pt idx="87">
                  <c:v>0.76805999999999996</c:v>
                </c:pt>
                <c:pt idx="88">
                  <c:v>0.92618999999999985</c:v>
                </c:pt>
                <c:pt idx="89">
                  <c:v>1.4909399999999999</c:v>
                </c:pt>
                <c:pt idx="90">
                  <c:v>1.7620199999999999</c:v>
                </c:pt>
                <c:pt idx="91">
                  <c:v>1.51353</c:v>
                </c:pt>
                <c:pt idx="92">
                  <c:v>0.94877999999999996</c:v>
                </c:pt>
                <c:pt idx="93">
                  <c:v>0.65510999999999997</c:v>
                </c:pt>
                <c:pt idx="94">
                  <c:v>0.67769999999999997</c:v>
                </c:pt>
                <c:pt idx="95">
                  <c:v>0.56474999999999997</c:v>
                </c:pt>
                <c:pt idx="96">
                  <c:v>0.47438999999999998</c:v>
                </c:pt>
                <c:pt idx="97">
                  <c:v>0.29366999999999999</c:v>
                </c:pt>
                <c:pt idx="98">
                  <c:v>0.18071999999999999</c:v>
                </c:pt>
                <c:pt idx="99">
                  <c:v>0.22589999999999999</c:v>
                </c:pt>
                <c:pt idx="100">
                  <c:v>0.58733999999999997</c:v>
                </c:pt>
                <c:pt idx="101">
                  <c:v>0.79064999999999996</c:v>
                </c:pt>
                <c:pt idx="102">
                  <c:v>1.2650399999999999</c:v>
                </c:pt>
                <c:pt idx="103">
                  <c:v>0.90359999999999996</c:v>
                </c:pt>
                <c:pt idx="104">
                  <c:v>1.46835</c:v>
                </c:pt>
                <c:pt idx="105">
                  <c:v>0.54215999999999998</c:v>
                </c:pt>
                <c:pt idx="106">
                  <c:v>0.60992999999999997</c:v>
                </c:pt>
                <c:pt idx="107">
                  <c:v>0.65510999999999997</c:v>
                </c:pt>
                <c:pt idx="108">
                  <c:v>0.38402999999999998</c:v>
                </c:pt>
                <c:pt idx="109">
                  <c:v>0.33884999999999998</c:v>
                </c:pt>
                <c:pt idx="110">
                  <c:v>0.40661999999999998</c:v>
                </c:pt>
                <c:pt idx="111">
                  <c:v>0.65510999999999997</c:v>
                </c:pt>
                <c:pt idx="112">
                  <c:v>1.03914</c:v>
                </c:pt>
                <c:pt idx="113">
                  <c:v>1.08432</c:v>
                </c:pt>
                <c:pt idx="114">
                  <c:v>1.2424499999999998</c:v>
                </c:pt>
                <c:pt idx="115">
                  <c:v>1.51353</c:v>
                </c:pt>
                <c:pt idx="116">
                  <c:v>1.46835</c:v>
                </c:pt>
                <c:pt idx="117">
                  <c:v>0.56474999999999997</c:v>
                </c:pt>
                <c:pt idx="118">
                  <c:v>0.72287999999999997</c:v>
                </c:pt>
                <c:pt idx="119">
                  <c:v>0.47438999999999998</c:v>
                </c:pt>
                <c:pt idx="120">
                  <c:v>0.47438999999999998</c:v>
                </c:pt>
                <c:pt idx="121">
                  <c:v>0.47438999999999998</c:v>
                </c:pt>
                <c:pt idx="122">
                  <c:v>0.36143999999999998</c:v>
                </c:pt>
                <c:pt idx="123">
                  <c:v>0.54215999999999998</c:v>
                </c:pt>
                <c:pt idx="124">
                  <c:v>0.74546999999999997</c:v>
                </c:pt>
                <c:pt idx="125">
                  <c:v>0.92618999999999985</c:v>
                </c:pt>
                <c:pt idx="126">
                  <c:v>1.0165500000000001</c:v>
                </c:pt>
                <c:pt idx="127">
                  <c:v>0.92618999999999985</c:v>
                </c:pt>
                <c:pt idx="128">
                  <c:v>0.76805999999999996</c:v>
                </c:pt>
                <c:pt idx="129">
                  <c:v>0.36143999999999998</c:v>
                </c:pt>
                <c:pt idx="130">
                  <c:v>0.13553999999999999</c:v>
                </c:pt>
                <c:pt idx="131">
                  <c:v>0.38402999999999998</c:v>
                </c:pt>
                <c:pt idx="132">
                  <c:v>0.54215999999999998</c:v>
                </c:pt>
                <c:pt idx="133">
                  <c:v>0.38402999999999998</c:v>
                </c:pt>
                <c:pt idx="134">
                  <c:v>0.33884999999999998</c:v>
                </c:pt>
                <c:pt idx="135">
                  <c:v>0.40661999999999998</c:v>
                </c:pt>
                <c:pt idx="136">
                  <c:v>0.58733999999999997</c:v>
                </c:pt>
                <c:pt idx="137">
                  <c:v>0.90359999999999996</c:v>
                </c:pt>
                <c:pt idx="138">
                  <c:v>0.99396000000000007</c:v>
                </c:pt>
                <c:pt idx="139">
                  <c:v>1.08432</c:v>
                </c:pt>
                <c:pt idx="140">
                  <c:v>0.94877999999999996</c:v>
                </c:pt>
                <c:pt idx="141">
                  <c:v>0.70028999999999997</c:v>
                </c:pt>
                <c:pt idx="142">
                  <c:v>0.49698000000000003</c:v>
                </c:pt>
                <c:pt idx="143">
                  <c:v>0.58733999999999997</c:v>
                </c:pt>
                <c:pt idx="144">
                  <c:v>0.42920999999999998</c:v>
                </c:pt>
                <c:pt idx="145">
                  <c:v>0.38402999999999998</c:v>
                </c:pt>
                <c:pt idx="146">
                  <c:v>0.58733999999999997</c:v>
                </c:pt>
                <c:pt idx="147">
                  <c:v>0.90359999999999996</c:v>
                </c:pt>
                <c:pt idx="148">
                  <c:v>1.08432</c:v>
                </c:pt>
                <c:pt idx="149">
                  <c:v>1.1069100000000001</c:v>
                </c:pt>
                <c:pt idx="150">
                  <c:v>1.4005799999999999</c:v>
                </c:pt>
                <c:pt idx="151">
                  <c:v>1.2198599999999999</c:v>
                </c:pt>
                <c:pt idx="152">
                  <c:v>1.5361199999999999</c:v>
                </c:pt>
                <c:pt idx="153">
                  <c:v>0.97136999999999996</c:v>
                </c:pt>
                <c:pt idx="154">
                  <c:v>0.70028999999999997</c:v>
                </c:pt>
                <c:pt idx="155">
                  <c:v>0.67769999999999997</c:v>
                </c:pt>
                <c:pt idx="156">
                  <c:v>0.74546999999999997</c:v>
                </c:pt>
                <c:pt idx="157">
                  <c:v>0.31625999999999999</c:v>
                </c:pt>
                <c:pt idx="158">
                  <c:v>0.31625999999999999</c:v>
                </c:pt>
                <c:pt idx="159">
                  <c:v>1.1520899999999998</c:v>
                </c:pt>
                <c:pt idx="160">
                  <c:v>1.1294999999999999</c:v>
                </c:pt>
                <c:pt idx="161">
                  <c:v>1.3779899999999998</c:v>
                </c:pt>
                <c:pt idx="162">
                  <c:v>1.5361199999999999</c:v>
                </c:pt>
                <c:pt idx="163">
                  <c:v>1.9653299999999998</c:v>
                </c:pt>
                <c:pt idx="164">
                  <c:v>1.2198599999999999</c:v>
                </c:pt>
                <c:pt idx="165">
                  <c:v>1.1069100000000001</c:v>
                </c:pt>
                <c:pt idx="166">
                  <c:v>0.79064999999999996</c:v>
                </c:pt>
                <c:pt idx="167">
                  <c:v>0.76805999999999996</c:v>
                </c:pt>
                <c:pt idx="168">
                  <c:v>0.40661999999999998</c:v>
                </c:pt>
                <c:pt idx="169">
                  <c:v>9.0359999999999996E-2</c:v>
                </c:pt>
                <c:pt idx="170">
                  <c:v>0.54215999999999998</c:v>
                </c:pt>
                <c:pt idx="171">
                  <c:v>0.67769999999999997</c:v>
                </c:pt>
                <c:pt idx="172">
                  <c:v>0.81323999999999996</c:v>
                </c:pt>
                <c:pt idx="173">
                  <c:v>0.99396000000000007</c:v>
                </c:pt>
                <c:pt idx="174">
                  <c:v>2.01051</c:v>
                </c:pt>
                <c:pt idx="175">
                  <c:v>1.8071999999999999</c:v>
                </c:pt>
                <c:pt idx="176">
                  <c:v>0.72287999999999997</c:v>
                </c:pt>
                <c:pt idx="177">
                  <c:v>0.65510999999999997</c:v>
                </c:pt>
                <c:pt idx="178">
                  <c:v>0.65510999999999997</c:v>
                </c:pt>
                <c:pt idx="179">
                  <c:v>0.56474999999999997</c:v>
                </c:pt>
                <c:pt idx="180">
                  <c:v>0.54215999999999998</c:v>
                </c:pt>
                <c:pt idx="181">
                  <c:v>0.15812999999999999</c:v>
                </c:pt>
                <c:pt idx="182">
                  <c:v>0.13553999999999999</c:v>
                </c:pt>
                <c:pt idx="183">
                  <c:v>0.42920999999999998</c:v>
                </c:pt>
                <c:pt idx="184">
                  <c:v>0.58733999999999997</c:v>
                </c:pt>
                <c:pt idx="185">
                  <c:v>0.76805999999999996</c:v>
                </c:pt>
                <c:pt idx="186">
                  <c:v>0.70028999999999997</c:v>
                </c:pt>
                <c:pt idx="187">
                  <c:v>0.51956999999999998</c:v>
                </c:pt>
                <c:pt idx="188">
                  <c:v>0.67769999999999997</c:v>
                </c:pt>
                <c:pt idx="189">
                  <c:v>0.22589999999999999</c:v>
                </c:pt>
                <c:pt idx="190">
                  <c:v>0.27107999999999999</c:v>
                </c:pt>
                <c:pt idx="191">
                  <c:v>0.54215999999999998</c:v>
                </c:pt>
                <c:pt idx="192">
                  <c:v>0.45179999999999998</c:v>
                </c:pt>
                <c:pt idx="193">
                  <c:v>0.31625999999999999</c:v>
                </c:pt>
                <c:pt idx="194">
                  <c:v>0.18071999999999999</c:v>
                </c:pt>
                <c:pt idx="195">
                  <c:v>0.38402999999999998</c:v>
                </c:pt>
                <c:pt idx="196">
                  <c:v>0.45179999999999998</c:v>
                </c:pt>
                <c:pt idx="197">
                  <c:v>0.76805999999999996</c:v>
                </c:pt>
                <c:pt idx="198">
                  <c:v>0.65510999999999997</c:v>
                </c:pt>
                <c:pt idx="199">
                  <c:v>0.85841999999999996</c:v>
                </c:pt>
                <c:pt idx="200">
                  <c:v>0.85841999999999996</c:v>
                </c:pt>
                <c:pt idx="201">
                  <c:v>1.4457599999999999</c:v>
                </c:pt>
                <c:pt idx="202">
                  <c:v>0.58733999999999997</c:v>
                </c:pt>
                <c:pt idx="203">
                  <c:v>0.54215999999999998</c:v>
                </c:pt>
                <c:pt idx="204">
                  <c:v>0.31625999999999999</c:v>
                </c:pt>
                <c:pt idx="205">
                  <c:v>9.0359999999999996E-2</c:v>
                </c:pt>
                <c:pt idx="206">
                  <c:v>2.2589999999999999E-2</c:v>
                </c:pt>
                <c:pt idx="207">
                  <c:v>0.13553999999999999</c:v>
                </c:pt>
                <c:pt idx="208">
                  <c:v>0.38402999999999998</c:v>
                </c:pt>
                <c:pt idx="209">
                  <c:v>0.81323999999999996</c:v>
                </c:pt>
                <c:pt idx="210">
                  <c:v>1.0617300000000001</c:v>
                </c:pt>
                <c:pt idx="211">
                  <c:v>1.3779899999999998</c:v>
                </c:pt>
                <c:pt idx="212">
                  <c:v>0.92618999999999985</c:v>
                </c:pt>
                <c:pt idx="213">
                  <c:v>0.88100999999999996</c:v>
                </c:pt>
                <c:pt idx="214">
                  <c:v>0.74546999999999997</c:v>
                </c:pt>
                <c:pt idx="215">
                  <c:v>0.51956999999999998</c:v>
                </c:pt>
                <c:pt idx="216">
                  <c:v>0.47438999999999998</c:v>
                </c:pt>
                <c:pt idx="217">
                  <c:v>0.15812999999999999</c:v>
                </c:pt>
                <c:pt idx="218">
                  <c:v>2.2589999999999999E-2</c:v>
                </c:pt>
                <c:pt idx="219">
                  <c:v>0.38402999999999998</c:v>
                </c:pt>
              </c:numCache>
            </c:numRef>
          </c:val>
          <c:smooth val="0"/>
          <c:extLst>
            <c:ext xmlns:c16="http://schemas.microsoft.com/office/drawing/2014/chart" uri="{C3380CC4-5D6E-409C-BE32-E72D297353CC}">
              <c16:uniqueId val="{00000006-D4D7-4AA6-824D-1D760F2A1EDF}"/>
            </c:ext>
          </c:extLst>
        </c:ser>
        <c:dLbls>
          <c:showLegendKey val="0"/>
          <c:showVal val="0"/>
          <c:showCatName val="0"/>
          <c:showSerName val="0"/>
          <c:showPercent val="0"/>
          <c:showBubbleSize val="0"/>
        </c:dLbls>
        <c:marker val="1"/>
        <c:smooth val="0"/>
        <c:axId val="410941312"/>
        <c:axId val="410942848"/>
      </c:lineChart>
      <c:dateAx>
        <c:axId val="410941312"/>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410942848"/>
        <c:crosses val="autoZero"/>
        <c:auto val="1"/>
        <c:lblOffset val="100"/>
        <c:baseTimeUnit val="days"/>
      </c:dateAx>
      <c:valAx>
        <c:axId val="410942848"/>
        <c:scaling>
          <c:orientation val="minMax"/>
        </c:scaling>
        <c:delete val="0"/>
        <c:axPos val="l"/>
        <c:majorGridlines/>
        <c:title>
          <c:tx>
            <c:rich>
              <a:bodyPr rot="-5400000" vert="horz"/>
              <a:lstStyle/>
              <a:p>
                <a:pPr>
                  <a:defRPr/>
                </a:pPr>
                <a:r>
                  <a:rPr lang="en-US"/>
                  <a:t>Nitrate (mg/L)</a:t>
                </a:r>
              </a:p>
            </c:rich>
          </c:tx>
          <c:overlay val="0"/>
        </c:title>
        <c:numFmt formatCode="#,##0.00" sourceLinked="0"/>
        <c:majorTickMark val="out"/>
        <c:minorTickMark val="none"/>
        <c:tickLblPos val="nextTo"/>
        <c:txPr>
          <a:bodyPr/>
          <a:lstStyle/>
          <a:p>
            <a:pPr>
              <a:defRPr b="1"/>
            </a:pPr>
            <a:endParaRPr lang="en-US"/>
          </a:p>
        </c:txPr>
        <c:crossAx val="41094131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19049</xdr:rowOff>
    </xdr:from>
    <xdr:to>
      <xdr:col>14</xdr:col>
      <xdr:colOff>304800</xdr:colOff>
      <xdr:row>29</xdr:row>
      <xdr:rowOff>95249</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25717</xdr:rowOff>
    </xdr:from>
    <xdr:to>
      <xdr:col>14</xdr:col>
      <xdr:colOff>323850</xdr:colOff>
      <xdr:row>29</xdr:row>
      <xdr:rowOff>101917</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3</xdr:row>
      <xdr:rowOff>28575</xdr:rowOff>
    </xdr:from>
    <xdr:to>
      <xdr:col>14</xdr:col>
      <xdr:colOff>323850</xdr:colOff>
      <xdr:row>29</xdr:row>
      <xdr:rowOff>104775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9524</xdr:colOff>
      <xdr:row>3</xdr:row>
      <xdr:rowOff>9525</xdr:rowOff>
    </xdr:from>
    <xdr:to>
      <xdr:col>14</xdr:col>
      <xdr:colOff>314324</xdr:colOff>
      <xdr:row>29</xdr:row>
      <xdr:rowOff>85725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304800</xdr:colOff>
      <xdr:row>29</xdr:row>
      <xdr:rowOff>85725</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9524</xdr:colOff>
      <xdr:row>2</xdr:row>
      <xdr:rowOff>190499</xdr:rowOff>
    </xdr:from>
    <xdr:to>
      <xdr:col>14</xdr:col>
      <xdr:colOff>314324</xdr:colOff>
      <xdr:row>29</xdr:row>
      <xdr:rowOff>76199</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9525</xdr:rowOff>
    </xdr:from>
    <xdr:to>
      <xdr:col>14</xdr:col>
      <xdr:colOff>304799</xdr:colOff>
      <xdr:row>29</xdr:row>
      <xdr:rowOff>85725</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4762</xdr:colOff>
      <xdr:row>2</xdr:row>
      <xdr:rowOff>23812</xdr:rowOff>
    </xdr:from>
    <xdr:to>
      <xdr:col>12</xdr:col>
      <xdr:colOff>309562</xdr:colOff>
      <xdr:row>16</xdr:row>
      <xdr:rowOff>100012</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20</xdr:row>
      <xdr:rowOff>4762</xdr:rowOff>
    </xdr:from>
    <xdr:to>
      <xdr:col>12</xdr:col>
      <xdr:colOff>309562</xdr:colOff>
      <xdr:row>34</xdr:row>
      <xdr:rowOff>80962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xdr:row>
      <xdr:rowOff>119062</xdr:rowOff>
    </xdr:from>
    <xdr:to>
      <xdr:col>12</xdr:col>
      <xdr:colOff>304800</xdr:colOff>
      <xdr:row>17</xdr:row>
      <xdr:rowOff>4762</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20</xdr:row>
      <xdr:rowOff>4762</xdr:rowOff>
    </xdr:from>
    <xdr:to>
      <xdr:col>12</xdr:col>
      <xdr:colOff>304800</xdr:colOff>
      <xdr:row>34</xdr:row>
      <xdr:rowOff>80962</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2</xdr:row>
      <xdr:rowOff>152400</xdr:rowOff>
    </xdr:from>
    <xdr:to>
      <xdr:col>12</xdr:col>
      <xdr:colOff>4762</xdr:colOff>
      <xdr:row>22</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xdr:colOff>
      <xdr:row>2</xdr:row>
      <xdr:rowOff>142875</xdr:rowOff>
    </xdr:from>
    <xdr:to>
      <xdr:col>16</xdr:col>
      <xdr:colOff>14287</xdr:colOff>
      <xdr:row>21</xdr:row>
      <xdr:rowOff>180975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1</xdr:row>
      <xdr:rowOff>142875</xdr:rowOff>
    </xdr:from>
    <xdr:to>
      <xdr:col>12</xdr:col>
      <xdr:colOff>14287</xdr:colOff>
      <xdr:row>20</xdr:row>
      <xdr:rowOff>180975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4762</xdr:colOff>
      <xdr:row>2</xdr:row>
      <xdr:rowOff>133350</xdr:rowOff>
    </xdr:from>
    <xdr:to>
      <xdr:col>16</xdr:col>
      <xdr:colOff>4762</xdr:colOff>
      <xdr:row>21</xdr:row>
      <xdr:rowOff>171450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xdr:colOff>
      <xdr:row>2</xdr:row>
      <xdr:rowOff>142875</xdr:rowOff>
    </xdr:from>
    <xdr:to>
      <xdr:col>12</xdr:col>
      <xdr:colOff>23812</xdr:colOff>
      <xdr:row>21</xdr:row>
      <xdr:rowOff>180975</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4762</xdr:colOff>
      <xdr:row>2</xdr:row>
      <xdr:rowOff>142875</xdr:rowOff>
    </xdr:from>
    <xdr:to>
      <xdr:col>16</xdr:col>
      <xdr:colOff>4762</xdr:colOff>
      <xdr:row>21</xdr:row>
      <xdr:rowOff>180975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3</xdr:row>
      <xdr:rowOff>28573</xdr:rowOff>
    </xdr:from>
    <xdr:to>
      <xdr:col>14</xdr:col>
      <xdr:colOff>323850</xdr:colOff>
      <xdr:row>29</xdr:row>
      <xdr:rowOff>104773</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12</xdr:col>
      <xdr:colOff>257173</xdr:colOff>
      <xdr:row>29</xdr:row>
      <xdr:rowOff>28575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CA%20Aqueduct%20Check%2041/AnalysisCk41_3_6_15/Outliers/OutliersForNitrateAtCh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-3.2653329900180701</v>
          </cell>
        </row>
        <row r="3">
          <cell r="W3">
            <v>-3.150935025927398</v>
          </cell>
        </row>
        <row r="4">
          <cell r="W4">
            <v>-2.7505421516100483</v>
          </cell>
        </row>
        <row r="5">
          <cell r="W5">
            <v>-2.7505421516100483</v>
          </cell>
        </row>
        <row r="6">
          <cell r="W6">
            <v>-2.6361441875193767</v>
          </cell>
        </row>
        <row r="7">
          <cell r="W7">
            <v>-2.4645472413833693</v>
          </cell>
        </row>
        <row r="8">
          <cell r="W8">
            <v>-2.2357513132020266</v>
          </cell>
        </row>
        <row r="9">
          <cell r="W9">
            <v>-2.0641543670660196</v>
          </cell>
        </row>
        <row r="10">
          <cell r="W10">
            <v>-2.0641543670660196</v>
          </cell>
        </row>
        <row r="11">
          <cell r="W11">
            <v>-2.0069553850206838</v>
          </cell>
        </row>
        <row r="12">
          <cell r="W12">
            <v>-2.0069553850206838</v>
          </cell>
        </row>
        <row r="13">
          <cell r="W13">
            <v>-1.949756402975348</v>
          </cell>
        </row>
        <row r="14">
          <cell r="W14">
            <v>-1.8925574209300127</v>
          </cell>
        </row>
        <row r="15">
          <cell r="W15">
            <v>-1.8925574209300127</v>
          </cell>
        </row>
        <row r="16">
          <cell r="W16">
            <v>-1.8353584388846766</v>
          </cell>
        </row>
        <row r="17">
          <cell r="W17">
            <v>-1.720960474794005</v>
          </cell>
        </row>
        <row r="18">
          <cell r="W18">
            <v>-1.7194918864989057</v>
          </cell>
        </row>
        <row r="19">
          <cell r="W19">
            <v>-1.663761492748669</v>
          </cell>
        </row>
        <row r="20">
          <cell r="W20">
            <v>-1.663761492748669</v>
          </cell>
        </row>
        <row r="21">
          <cell r="W21">
            <v>-1.663761492748669</v>
          </cell>
        </row>
        <row r="22">
          <cell r="W22">
            <v>-1.6435304229592838</v>
          </cell>
        </row>
        <row r="23">
          <cell r="W23">
            <v>-1.6065625107033337</v>
          </cell>
        </row>
        <row r="24">
          <cell r="W24">
            <v>-1.440966520186957</v>
          </cell>
        </row>
        <row r="25">
          <cell r="W25">
            <v>-1.3777665825219907</v>
          </cell>
        </row>
        <row r="26">
          <cell r="W26">
            <v>-1.3205676004766549</v>
          </cell>
        </row>
        <row r="27">
          <cell r="W27">
            <v>-1.2633686184313193</v>
          </cell>
        </row>
        <row r="28">
          <cell r="W28">
            <v>-1.2633686184313193</v>
          </cell>
        </row>
        <row r="29">
          <cell r="W29">
            <v>-1.0917716722953119</v>
          </cell>
        </row>
        <row r="30">
          <cell r="W30">
            <v>-1.0345726902499763</v>
          </cell>
        </row>
        <row r="31">
          <cell r="W31">
            <v>-1.0345726902499763</v>
          </cell>
        </row>
        <row r="32">
          <cell r="W32">
            <v>-1.0345726902499763</v>
          </cell>
        </row>
        <row r="33">
          <cell r="W33">
            <v>-0.97737370820464098</v>
          </cell>
        </row>
        <row r="34">
          <cell r="W34">
            <v>-0.97737370820464098</v>
          </cell>
        </row>
        <row r="35">
          <cell r="W35">
            <v>-0.97737370820464098</v>
          </cell>
        </row>
        <row r="36">
          <cell r="W36">
            <v>-0.92017472615930496</v>
          </cell>
        </row>
        <row r="37">
          <cell r="W37">
            <v>-0.92017472615930496</v>
          </cell>
        </row>
        <row r="38">
          <cell r="W38">
            <v>-0.92017472615930496</v>
          </cell>
        </row>
        <row r="39">
          <cell r="W39">
            <v>-0.92017472615930496</v>
          </cell>
        </row>
        <row r="40">
          <cell r="W40">
            <v>-0.86297574411396949</v>
          </cell>
        </row>
        <row r="41">
          <cell r="W41">
            <v>-0.86297574411396949</v>
          </cell>
        </row>
        <row r="42">
          <cell r="W42">
            <v>-0.86297574411396949</v>
          </cell>
        </row>
        <row r="43">
          <cell r="W43">
            <v>-0.86297574411396949</v>
          </cell>
        </row>
        <row r="44">
          <cell r="W44">
            <v>-0.80577676206863358</v>
          </cell>
        </row>
        <row r="45">
          <cell r="W45">
            <v>-0.80577676206863358</v>
          </cell>
        </row>
        <row r="46">
          <cell r="W46">
            <v>-0.74857778002329811</v>
          </cell>
        </row>
        <row r="47">
          <cell r="W47">
            <v>-0.74857778002329811</v>
          </cell>
        </row>
        <row r="48">
          <cell r="W48">
            <v>-0.69137879797796242</v>
          </cell>
        </row>
        <row r="49">
          <cell r="W49">
            <v>-0.69137879797796242</v>
          </cell>
        </row>
        <row r="50">
          <cell r="W50">
            <v>-0.69137879797796242</v>
          </cell>
        </row>
        <row r="51">
          <cell r="W51">
            <v>-0.68135188479073205</v>
          </cell>
        </row>
        <row r="52">
          <cell r="W52">
            <v>-0.6341798159326264</v>
          </cell>
        </row>
        <row r="53">
          <cell r="W53">
            <v>-0.6341798159326264</v>
          </cell>
        </row>
        <row r="54">
          <cell r="W54">
            <v>-0.6341798159326264</v>
          </cell>
        </row>
        <row r="55">
          <cell r="W55">
            <v>-0.58006993340456858</v>
          </cell>
        </row>
        <row r="56">
          <cell r="W56">
            <v>-0.5769808338872906</v>
          </cell>
        </row>
        <row r="57">
          <cell r="W57">
            <v>-0.5769808338872906</v>
          </cell>
        </row>
        <row r="58">
          <cell r="W58">
            <v>-0.51978185184195469</v>
          </cell>
        </row>
        <row r="59">
          <cell r="W59">
            <v>-0.51978185184195469</v>
          </cell>
        </row>
        <row r="60">
          <cell r="W60">
            <v>-0.51978185184195469</v>
          </cell>
        </row>
        <row r="61">
          <cell r="W61">
            <v>-0.51978185184195469</v>
          </cell>
        </row>
        <row r="62">
          <cell r="W62">
            <v>-0.51978185184195469</v>
          </cell>
        </row>
        <row r="63">
          <cell r="W63">
            <v>-0.46258286979661917</v>
          </cell>
        </row>
        <row r="64">
          <cell r="W64">
            <v>-0.46258286979661917</v>
          </cell>
        </row>
        <row r="65">
          <cell r="W65">
            <v>-0.46258286979661917</v>
          </cell>
        </row>
        <row r="66">
          <cell r="W66">
            <v>-0.40538388775128348</v>
          </cell>
        </row>
        <row r="67">
          <cell r="W67">
            <v>-0.34818490570594773</v>
          </cell>
        </row>
        <row r="68">
          <cell r="W68">
            <v>-0.34818490570594773</v>
          </cell>
        </row>
        <row r="69">
          <cell r="W69">
            <v>-0.3268650549391604</v>
          </cell>
        </row>
        <row r="70">
          <cell r="W70">
            <v>-0.29098592366061204</v>
          </cell>
        </row>
        <row r="71">
          <cell r="W71">
            <v>-0.25090359139953788</v>
          </cell>
        </row>
        <row r="72">
          <cell r="W72">
            <v>-0.2337869416152763</v>
          </cell>
        </row>
        <row r="73">
          <cell r="W73">
            <v>-0.2337869416152763</v>
          </cell>
        </row>
        <row r="74">
          <cell r="W74">
            <v>-0.2337869416152763</v>
          </cell>
        </row>
        <row r="75">
          <cell r="W75">
            <v>-0.20026261570645645</v>
          </cell>
        </row>
        <row r="76">
          <cell r="W76">
            <v>-0.17658795956994056</v>
          </cell>
        </row>
        <row r="77">
          <cell r="W77">
            <v>-0.17658795956994056</v>
          </cell>
        </row>
        <row r="78">
          <cell r="W78">
            <v>-0.11938897752460484</v>
          </cell>
        </row>
        <row r="79">
          <cell r="W79">
            <v>-0.11938897752460484</v>
          </cell>
        </row>
        <row r="80">
          <cell r="W80">
            <v>-0.11938897752460484</v>
          </cell>
        </row>
        <row r="81">
          <cell r="W81">
            <v>-0.11938897752460484</v>
          </cell>
        </row>
        <row r="82">
          <cell r="W82">
            <v>-0.11938897752460484</v>
          </cell>
        </row>
        <row r="83">
          <cell r="W83">
            <v>-0.11938897752460484</v>
          </cell>
        </row>
        <row r="84">
          <cell r="W84">
            <v>-0.11938897752460484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9.606952546295" createdVersion="5" refreshedVersion="5" minRefreshableVersion="3" recordCount="212" xr:uid="{00000000-000A-0000-FFFF-FFFF36000000}">
  <cacheSource type="worksheet">
    <worksheetSource ref="V1:W213" sheet="Data"/>
  </cacheSource>
  <cacheFields count="4">
    <cacheField name="Date" numFmtId="164">
      <sharedItems containsSemiMixedTypes="0" containsNonDate="0" containsDate="1" containsString="0" minDate="1989-01-01T00:00:00" maxDate="2013-10-02T00:00:00" count="212">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7-04-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3-01T00:00:00"/>
        <d v="2009-04-01T00:00:00"/>
        <d v="2009-05-01T00:00:00"/>
        <d v="2009-06-01T00:00:00"/>
        <d v="2009-07-01T00:00:00"/>
        <d v="2009-08-01T00:00:00"/>
        <d v="2009-09-01T00:00:00"/>
        <d v="2009-10-01T00:00:00"/>
        <d v="2009-11-01T00:00:00"/>
        <d v="2009-12-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Dissolved Nitrate as N (mg/L)11" numFmtId="2">
      <sharedItems containsSemiMixedTypes="0" containsString="0" containsNumber="1" minValue="2.2589999999999999E-2" maxValue="1.8071999999999999"/>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9.609766203706" createdVersion="5" refreshedVersion="5" minRefreshableVersion="3" recordCount="18" xr:uid="{00000000-000A-0000-FFFF-FFFF37000000}">
  <cacheSource type="worksheet">
    <worksheetSource ref="A1:B19" sheet="2.PT_WYAvg_Conc"/>
  </cacheSource>
  <cacheFields count="2">
    <cacheField name="WY" numFmtId="0">
      <sharedItems containsSemiMixedTypes="0" containsString="0" containsNumber="1" containsInteger="1" minValue="1989" maxValue="2013" count="18">
        <n v="1989"/>
        <n v="1990"/>
        <n v="1998"/>
        <n v="1999"/>
        <n v="2000"/>
        <n v="2001"/>
        <n v="2002"/>
        <n v="2003"/>
        <n v="2004"/>
        <n v="2005"/>
        <n v="2006"/>
        <n v="2007"/>
        <n v="2008"/>
        <n v="2009"/>
        <n v="2010"/>
        <n v="2011"/>
        <n v="2012"/>
        <n v="2013"/>
      </sharedItems>
    </cacheField>
    <cacheField name="Yearly Average Nitrate (mg/L)" numFmtId="0">
      <sharedItems containsSemiMixedTypes="0" containsString="0" containsNumber="1" minValue="0.47250749999999991" maxValue="0.9200290909090909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23626273149" createdVersion="5" refreshedVersion="5" minRefreshableVersion="3" recordCount="212" xr:uid="{00000000-000A-0000-FFFF-FFFF38000000}">
  <cacheSource type="worksheet">
    <worksheetSource ref="AA1:AB213" sheet="Data"/>
  </cacheSource>
  <cacheFields count="4">
    <cacheField name="Date" numFmtId="164">
      <sharedItems containsSemiMixedTypes="0" containsNonDate="0" containsDate="1" containsString="0" minDate="1989-01-01T00:00:00" maxDate="2013-10-02T00:00:00" count="212">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7-04-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3-01T00:00:00"/>
        <d v="2009-04-01T00:00:00"/>
        <d v="2009-05-01T00:00:00"/>
        <d v="2009-06-01T00:00:00"/>
        <d v="2009-07-01T00:00:00"/>
        <d v="2009-08-01T00:00:00"/>
        <d v="2009-09-01T00:00:00"/>
        <d v="2009-10-01T00:00:00"/>
        <d v="2009-11-01T00:00:00"/>
        <d v="2009-12-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month)" numFmtId="3">
      <sharedItems containsSemiMixedTypes="0" containsString="0" containsNumber="1" containsInteger="1" minValue="2670" maxValue="224427"/>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25372685188" createdVersion="5" refreshedVersion="5" minRefreshableVersion="3" recordCount="18" xr:uid="{00000000-000A-0000-FFFF-FFFF39000000}">
  <cacheSource type="worksheet">
    <worksheetSource ref="A1:C19" sheet="4.PT_WaterYearSumm_Pumping"/>
  </cacheSource>
  <cacheFields count="3">
    <cacheField name="WY" numFmtId="0">
      <sharedItems containsSemiMixedTypes="0" containsString="0" containsNumber="1" containsInteger="1" minValue="1989" maxValue="2013" count="18">
        <n v="1989"/>
        <n v="1990"/>
        <n v="1998"/>
        <n v="1999"/>
        <n v="2000"/>
        <n v="2001"/>
        <n v="2002"/>
        <n v="2003"/>
        <n v="2004"/>
        <n v="2005"/>
        <n v="2006"/>
        <n v="2007"/>
        <n v="2008"/>
        <n v="2009"/>
        <n v="2010"/>
        <n v="2011"/>
        <n v="2012"/>
        <n v="2013"/>
      </sharedItems>
    </cacheField>
    <cacheField name="WY Summary Pumping (AF/year)" numFmtId="3">
      <sharedItems containsSemiMixedTypes="0" containsString="0" containsNumber="1" containsInteger="1" minValue="468158" maxValue="2094451"/>
    </cacheField>
    <cacheField name="Count" numFmtId="0">
      <sharedItems containsSemiMixedTypes="0" containsString="0" containsNumber="1" containsInteger="1" minValue="9" maxValue="12"/>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27173032409" createdVersion="5" refreshedVersion="5" minRefreshableVersion="3" recordCount="212" xr:uid="{00000000-000A-0000-FFFF-FFFF3A000000}">
  <cacheSource type="worksheet">
    <worksheetSource ref="AD1:AE213" sheet="Data"/>
  </cacheSource>
  <cacheFields count="4">
    <cacheField name="Date" numFmtId="164">
      <sharedItems containsSemiMixedTypes="0" containsNonDate="0" containsDate="1" containsString="0" minDate="1989-01-01T00:00:00" maxDate="2013-10-02T00:00:00" count="212">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0-04-01T00:00:00"/>
        <d v="1990-05-01T00:00:00"/>
        <d v="1990-06-01T00:00:00"/>
        <d v="1990-07-01T00:00:00"/>
        <d v="1990-08-01T00:00:00"/>
        <d v="1990-09-01T00:00:00"/>
        <d v="1990-10-01T00:00:00"/>
        <d v="1990-11-01T00:00:00"/>
        <d v="1997-04-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3-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3-01T00:00:00"/>
        <d v="2009-04-01T00:00:00"/>
        <d v="2009-05-01T00:00:00"/>
        <d v="2009-06-01T00:00:00"/>
        <d v="2009-07-01T00:00:00"/>
        <d v="2009-08-01T00:00:00"/>
        <d v="2009-09-01T00:00:00"/>
        <d v="2009-10-01T00:00:00"/>
        <d v="2009-11-01T00:00:00"/>
        <d v="2009-12-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89-01-01T00:00:00" endDate="2013-10-02T00:00:00"/>
        <groupItems count="368">
          <s v="&lt;1/1/198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 numFmtId="3">
      <sharedItems containsSemiMixedTypes="0" containsString="0" containsNumber="1" minValue="1.1159838382499998" maxValue="277.64758358415003"/>
    </cacheField>
    <cacheField name="Months" numFmtId="0" databaseField="0">
      <fieldGroup base="0">
        <rangePr groupBy="months" startDate="1989-01-01T00:00:00" endDate="2013-10-02T00:00:00"/>
        <groupItems count="14">
          <s v="&lt;1/1/1989"/>
          <s v="Jan"/>
          <s v="Feb"/>
          <s v="Mar"/>
          <s v="Apr"/>
          <s v="May"/>
          <s v="Jun"/>
          <s v="Jul"/>
          <s v="Aug"/>
          <s v="Sep"/>
          <s v="Oct"/>
          <s v="Nov"/>
          <s v="Dec"/>
          <s v="&gt;10/2/2013"/>
        </groupItems>
      </fieldGroup>
    </cacheField>
    <cacheField name="Years" numFmtId="0" databaseField="0">
      <fieldGroup base="0">
        <rangePr groupBy="years" startDate="1989-01-01T00:00:00" endDate="2013-10-02T00:00:00"/>
        <groupItems count="27">
          <s v="&lt;1/1/1989"/>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528659837961" createdVersion="5" refreshedVersion="5" minRefreshableVersion="3" recordCount="18" xr:uid="{00000000-000A-0000-FFFF-FFFF3B000000}">
  <cacheSource type="worksheet">
    <worksheetSource ref="A1:B19" sheet="6.PT_WaterYearSumm_Load"/>
  </cacheSource>
  <cacheFields count="2">
    <cacheField name="WY" numFmtId="0">
      <sharedItems containsSemiMixedTypes="0" containsString="0" containsNumber="1" containsInteger="1" minValue="1989" maxValue="2013" count="18">
        <n v="1989"/>
        <n v="1990"/>
        <n v="1998"/>
        <n v="1999"/>
        <n v="2000"/>
        <n v="2001"/>
        <n v="2002"/>
        <n v="2003"/>
        <n v="2004"/>
        <n v="2005"/>
        <n v="2006"/>
        <n v="2007"/>
        <n v="2008"/>
        <n v="2009"/>
        <n v="2010"/>
        <n v="2011"/>
        <n v="2012"/>
        <n v="2013"/>
      </sharedItems>
    </cacheField>
    <cacheField name="WY Summary Load (MT/year)" numFmtId="3">
      <sharedItems containsSemiMixedTypes="0" containsString="0" containsNumber="1" minValue="327.69203276978999" maxValue="1707.84434823619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
  <r>
    <x v="0"/>
    <n v="1.4"/>
  </r>
  <r>
    <x v="1"/>
    <n v="1.29"/>
  </r>
  <r>
    <x v="2"/>
    <n v="0.8"/>
  </r>
  <r>
    <x v="3"/>
    <n v="0.63"/>
  </r>
  <r>
    <x v="4"/>
    <n v="0.82"/>
  </r>
  <r>
    <x v="5"/>
    <n v="0.59"/>
  </r>
  <r>
    <x v="6"/>
    <n v="0.62"/>
  </r>
  <r>
    <x v="7"/>
    <n v="0.85"/>
  </r>
  <r>
    <x v="8"/>
    <n v="0.42"/>
  </r>
  <r>
    <x v="9"/>
    <n v="0.41"/>
  </r>
  <r>
    <x v="10"/>
    <n v="0.63"/>
  </r>
  <r>
    <x v="11"/>
    <n v="0.42"/>
  </r>
  <r>
    <x v="12"/>
    <n v="1.37"/>
  </r>
  <r>
    <x v="13"/>
    <n v="0.99"/>
  </r>
  <r>
    <x v="14"/>
    <n v="0.95"/>
  </r>
  <r>
    <x v="15"/>
    <n v="0.53"/>
  </r>
  <r>
    <x v="16"/>
    <n v="0.6"/>
  </r>
  <r>
    <x v="17"/>
    <n v="0.63"/>
  </r>
  <r>
    <x v="18"/>
    <n v="0.46"/>
  </r>
  <r>
    <x v="19"/>
    <n v="0.48"/>
  </r>
  <r>
    <x v="20"/>
    <n v="0.68"/>
  </r>
  <r>
    <x v="21"/>
    <n v="0.18"/>
  </r>
  <r>
    <x v="22"/>
    <n v="0.42"/>
  </r>
  <r>
    <x v="23"/>
    <n v="1.1294999999999999"/>
  </r>
  <r>
    <x v="24"/>
    <n v="1.3553999999999999"/>
  </r>
  <r>
    <x v="25"/>
    <n v="1.6942499999999998"/>
  </r>
  <r>
    <x v="26"/>
    <n v="1.8071999999999999"/>
  </r>
  <r>
    <x v="27"/>
    <n v="0.51956999999999998"/>
  </r>
  <r>
    <x v="28"/>
    <n v="0.18071999999999999"/>
  </r>
  <r>
    <x v="29"/>
    <n v="6.7769999999999997E-2"/>
  </r>
  <r>
    <x v="30"/>
    <n v="0.45179999999999998"/>
  </r>
  <r>
    <x v="31"/>
    <n v="0.65510999999999997"/>
  </r>
  <r>
    <x v="32"/>
    <n v="0.54215999999999998"/>
  </r>
  <r>
    <x v="33"/>
    <n v="0.63251999999999997"/>
  </r>
  <r>
    <x v="34"/>
    <n v="0.65510999999999997"/>
  </r>
  <r>
    <x v="35"/>
    <n v="0.72287999999999997"/>
  </r>
  <r>
    <x v="36"/>
    <n v="0.51956999999999998"/>
  </r>
  <r>
    <x v="37"/>
    <n v="0.33884999999999998"/>
  </r>
  <r>
    <x v="38"/>
    <n v="0.76805999999999996"/>
  </r>
  <r>
    <x v="39"/>
    <n v="0.76805999999999996"/>
  </r>
  <r>
    <x v="40"/>
    <n v="0.42920999999999998"/>
  </r>
  <r>
    <x v="41"/>
    <n v="0.42920999999999998"/>
  </r>
  <r>
    <x v="42"/>
    <n v="0.47438999999999998"/>
  </r>
  <r>
    <x v="43"/>
    <n v="0.36143999999999998"/>
  </r>
  <r>
    <x v="44"/>
    <n v="0.33884999999999998"/>
  </r>
  <r>
    <x v="45"/>
    <n v="0.60992999999999997"/>
  </r>
  <r>
    <x v="46"/>
    <n v="0.70028999999999997"/>
  </r>
  <r>
    <x v="47"/>
    <n v="0.83582999999999996"/>
  </r>
  <r>
    <x v="48"/>
    <n v="0.97136999999999996"/>
  </r>
  <r>
    <x v="49"/>
    <n v="1.6038899999999998"/>
  </r>
  <r>
    <x v="50"/>
    <n v="1.0617300000000001"/>
  </r>
  <r>
    <x v="51"/>
    <n v="0.70028999999999997"/>
  </r>
  <r>
    <x v="52"/>
    <n v="0.58733999999999997"/>
  </r>
  <r>
    <x v="53"/>
    <n v="0.63251999999999997"/>
  </r>
  <r>
    <x v="54"/>
    <n v="0.45179999999999998"/>
  </r>
  <r>
    <x v="55"/>
    <n v="0.22589999999999999"/>
  </r>
  <r>
    <x v="56"/>
    <n v="2.2589999999999999E-2"/>
  </r>
  <r>
    <x v="57"/>
    <n v="0.60992999999999997"/>
  </r>
  <r>
    <x v="58"/>
    <n v="0.76805999999999996"/>
  </r>
  <r>
    <x v="59"/>
    <n v="0.92618999999999985"/>
  </r>
  <r>
    <x v="60"/>
    <n v="1.0165500000000001"/>
  </r>
  <r>
    <x v="61"/>
    <n v="1.3779899999999998"/>
  </r>
  <r>
    <x v="62"/>
    <n v="1.1069100000000001"/>
  </r>
  <r>
    <x v="63"/>
    <n v="1.03914"/>
  </r>
  <r>
    <x v="64"/>
    <n v="0.88101000000000007"/>
  </r>
  <r>
    <x v="65"/>
    <n v="0.64381500000000003"/>
  </r>
  <r>
    <x v="66"/>
    <n v="0.70028999999999997"/>
  </r>
  <r>
    <x v="67"/>
    <n v="0.50827500000000003"/>
  </r>
  <r>
    <x v="68"/>
    <n v="0.27107999999999999"/>
  </r>
  <r>
    <x v="69"/>
    <n v="0.38402999999999998"/>
  </r>
  <r>
    <x v="70"/>
    <n v="0.47438999999999998"/>
  </r>
  <r>
    <x v="71"/>
    <n v="1.0278449999999999"/>
  </r>
  <r>
    <x v="72"/>
    <n v="1.1294999999999999"/>
  </r>
  <r>
    <x v="73"/>
    <n v="1.0617300000000001"/>
  </r>
  <r>
    <x v="74"/>
    <n v="0.99396000000000007"/>
  </r>
  <r>
    <x v="75"/>
    <n v="0.81323999999999996"/>
  </r>
  <r>
    <x v="76"/>
    <n v="0.67769999999999997"/>
  </r>
  <r>
    <x v="77"/>
    <n v="0.72287999999999997"/>
  </r>
  <r>
    <x v="78"/>
    <n v="0.45179999999999998"/>
  </r>
  <r>
    <x v="79"/>
    <n v="0.24849000000000002"/>
  </r>
  <r>
    <x v="80"/>
    <n v="0.20330999999999999"/>
  </r>
  <r>
    <x v="81"/>
    <n v="0.36143999999999998"/>
  </r>
  <r>
    <x v="82"/>
    <n v="0.76805999999999996"/>
  </r>
  <r>
    <x v="83"/>
    <n v="0.92618999999999985"/>
  </r>
  <r>
    <x v="84"/>
    <n v="1.4909399999999999"/>
  </r>
  <r>
    <x v="85"/>
    <n v="1.637775"/>
  </r>
  <r>
    <x v="86"/>
    <n v="0.94877999999999996"/>
  </r>
  <r>
    <x v="87"/>
    <n v="0.65510999999999997"/>
  </r>
  <r>
    <x v="88"/>
    <n v="0.67769999999999997"/>
  </r>
  <r>
    <x v="89"/>
    <n v="0.56474999999999997"/>
  </r>
  <r>
    <x v="90"/>
    <n v="0.47438999999999998"/>
  </r>
  <r>
    <x v="91"/>
    <n v="0.29366999999999999"/>
  </r>
  <r>
    <x v="92"/>
    <n v="0.18071999999999999"/>
  </r>
  <r>
    <x v="93"/>
    <n v="0.22589999999999999"/>
  </r>
  <r>
    <x v="94"/>
    <n v="0.58733999999999997"/>
  </r>
  <r>
    <x v="95"/>
    <n v="0.79064999999999996"/>
  </r>
  <r>
    <x v="96"/>
    <n v="1.2650399999999999"/>
  </r>
  <r>
    <x v="97"/>
    <n v="0.90359999999999996"/>
  </r>
  <r>
    <x v="98"/>
    <n v="1.46835"/>
  </r>
  <r>
    <x v="99"/>
    <n v="0.54215999999999998"/>
  </r>
  <r>
    <x v="100"/>
    <n v="0.60992999999999997"/>
  </r>
  <r>
    <x v="101"/>
    <n v="0.65510999999999997"/>
  </r>
  <r>
    <x v="102"/>
    <n v="0.38402999999999998"/>
  </r>
  <r>
    <x v="103"/>
    <n v="0.33884999999999998"/>
  </r>
  <r>
    <x v="104"/>
    <n v="0.40661999999999998"/>
  </r>
  <r>
    <x v="105"/>
    <n v="0.65510999999999997"/>
  </r>
  <r>
    <x v="106"/>
    <n v="1.03914"/>
  </r>
  <r>
    <x v="107"/>
    <n v="1.08432"/>
  </r>
  <r>
    <x v="108"/>
    <n v="1.2424499999999998"/>
  </r>
  <r>
    <x v="109"/>
    <n v="1.51353"/>
  </r>
  <r>
    <x v="110"/>
    <n v="1.46835"/>
  </r>
  <r>
    <x v="111"/>
    <n v="0.56474999999999997"/>
  </r>
  <r>
    <x v="112"/>
    <n v="0.72287999999999997"/>
  </r>
  <r>
    <x v="113"/>
    <n v="0.47438999999999998"/>
  </r>
  <r>
    <x v="114"/>
    <n v="0.47438999999999998"/>
  </r>
  <r>
    <x v="115"/>
    <n v="0.47438999999999998"/>
  </r>
  <r>
    <x v="116"/>
    <n v="0.36143999999999998"/>
  </r>
  <r>
    <x v="117"/>
    <n v="0.54215999999999998"/>
  </r>
  <r>
    <x v="118"/>
    <n v="0.74546999999999997"/>
  </r>
  <r>
    <x v="119"/>
    <n v="0.92618999999999985"/>
  </r>
  <r>
    <x v="120"/>
    <n v="1.0165500000000001"/>
  </r>
  <r>
    <x v="121"/>
    <n v="0.92618999999999985"/>
  </r>
  <r>
    <x v="122"/>
    <n v="0.76805999999999996"/>
  </r>
  <r>
    <x v="123"/>
    <n v="0.36143999999999998"/>
  </r>
  <r>
    <x v="124"/>
    <n v="0.13553999999999999"/>
  </r>
  <r>
    <x v="125"/>
    <n v="0.38402999999999998"/>
  </r>
  <r>
    <x v="126"/>
    <n v="0.54215999999999998"/>
  </r>
  <r>
    <x v="127"/>
    <n v="0.38402999999999998"/>
  </r>
  <r>
    <x v="128"/>
    <n v="0.33884999999999998"/>
  </r>
  <r>
    <x v="129"/>
    <n v="0.40661999999999998"/>
  </r>
  <r>
    <x v="130"/>
    <n v="0.58733999999999997"/>
  </r>
  <r>
    <x v="131"/>
    <n v="0.90359999999999996"/>
  </r>
  <r>
    <x v="132"/>
    <n v="0.99396000000000007"/>
  </r>
  <r>
    <x v="133"/>
    <n v="1.08432"/>
  </r>
  <r>
    <x v="134"/>
    <n v="0.94877999999999996"/>
  </r>
  <r>
    <x v="135"/>
    <n v="0.70028999999999997"/>
  </r>
  <r>
    <x v="136"/>
    <n v="0.49698000000000003"/>
  </r>
  <r>
    <x v="137"/>
    <n v="0.58733999999999997"/>
  </r>
  <r>
    <x v="138"/>
    <n v="0.42920999999999998"/>
  </r>
  <r>
    <x v="139"/>
    <n v="0.38402999999999998"/>
  </r>
  <r>
    <x v="140"/>
    <n v="0.58733999999999997"/>
  </r>
  <r>
    <x v="141"/>
    <n v="0.90359999999999996"/>
  </r>
  <r>
    <x v="142"/>
    <n v="1.08432"/>
  </r>
  <r>
    <x v="143"/>
    <n v="1.1069100000000001"/>
  </r>
  <r>
    <x v="144"/>
    <n v="1.4005799999999999"/>
  </r>
  <r>
    <x v="145"/>
    <n v="1.2198599999999999"/>
  </r>
  <r>
    <x v="146"/>
    <n v="1.5361199999999999"/>
  </r>
  <r>
    <x v="147"/>
    <n v="0.97136999999999996"/>
  </r>
  <r>
    <x v="148"/>
    <n v="0.70028999999999997"/>
  </r>
  <r>
    <x v="149"/>
    <n v="0.67769999999999997"/>
  </r>
  <r>
    <x v="150"/>
    <n v="0.74546999999999997"/>
  </r>
  <r>
    <x v="151"/>
    <n v="0.31625999999999999"/>
  </r>
  <r>
    <x v="152"/>
    <n v="0.31625999999999999"/>
  </r>
  <r>
    <x v="153"/>
    <n v="1.1520899999999998"/>
  </r>
  <r>
    <x v="154"/>
    <n v="1.1294999999999999"/>
  </r>
  <r>
    <x v="155"/>
    <n v="1.3779899999999998"/>
  </r>
  <r>
    <x v="156"/>
    <n v="1.5361199999999999"/>
  </r>
  <r>
    <x v="157"/>
    <n v="1.2198599999999999"/>
  </r>
  <r>
    <x v="158"/>
    <n v="1.1069100000000001"/>
  </r>
  <r>
    <x v="159"/>
    <n v="0.79064999999999996"/>
  </r>
  <r>
    <x v="160"/>
    <n v="0.76805999999999996"/>
  </r>
  <r>
    <x v="161"/>
    <n v="0.40661999999999998"/>
  </r>
  <r>
    <x v="162"/>
    <n v="9.0359999999999996E-2"/>
  </r>
  <r>
    <x v="163"/>
    <n v="0.54215999999999998"/>
  </r>
  <r>
    <x v="164"/>
    <n v="0.67769999999999997"/>
  </r>
  <r>
    <x v="165"/>
    <n v="0.81323999999999996"/>
  </r>
  <r>
    <x v="166"/>
    <n v="0.99396000000000007"/>
  </r>
  <r>
    <x v="167"/>
    <n v="1.8071999999999999"/>
  </r>
  <r>
    <x v="168"/>
    <n v="0.72287999999999997"/>
  </r>
  <r>
    <x v="169"/>
    <n v="0.65510999999999997"/>
  </r>
  <r>
    <x v="170"/>
    <n v="0.65510999999999997"/>
  </r>
  <r>
    <x v="171"/>
    <n v="0.56474999999999997"/>
  </r>
  <r>
    <x v="172"/>
    <n v="0.54215999999999998"/>
  </r>
  <r>
    <x v="173"/>
    <n v="0.15812999999999999"/>
  </r>
  <r>
    <x v="174"/>
    <n v="0.13553999999999999"/>
  </r>
  <r>
    <x v="175"/>
    <n v="0.42920999999999998"/>
  </r>
  <r>
    <x v="176"/>
    <n v="0.58733999999999997"/>
  </r>
  <r>
    <x v="177"/>
    <n v="0.76805999999999996"/>
  </r>
  <r>
    <x v="178"/>
    <n v="0.70028999999999997"/>
  </r>
  <r>
    <x v="179"/>
    <n v="0.51956999999999998"/>
  </r>
  <r>
    <x v="180"/>
    <n v="0.67769999999999997"/>
  </r>
  <r>
    <x v="181"/>
    <n v="0.22589999999999999"/>
  </r>
  <r>
    <x v="182"/>
    <n v="0.27107999999999999"/>
  </r>
  <r>
    <x v="183"/>
    <n v="0.54215999999999998"/>
  </r>
  <r>
    <x v="184"/>
    <n v="0.45179999999999998"/>
  </r>
  <r>
    <x v="185"/>
    <n v="0.31625999999999999"/>
  </r>
  <r>
    <x v="186"/>
    <n v="0.18071999999999999"/>
  </r>
  <r>
    <x v="187"/>
    <n v="0.38402999999999998"/>
  </r>
  <r>
    <x v="188"/>
    <n v="0.45179999999999998"/>
  </r>
  <r>
    <x v="189"/>
    <n v="0.76805999999999996"/>
  </r>
  <r>
    <x v="190"/>
    <n v="0.65510999999999997"/>
  </r>
  <r>
    <x v="191"/>
    <n v="0.85841999999999996"/>
  </r>
  <r>
    <x v="192"/>
    <n v="0.85841999999999996"/>
  </r>
  <r>
    <x v="193"/>
    <n v="1.4457599999999999"/>
  </r>
  <r>
    <x v="194"/>
    <n v="0.58733999999999997"/>
  </r>
  <r>
    <x v="195"/>
    <n v="0.54215999999999998"/>
  </r>
  <r>
    <x v="196"/>
    <n v="0.31625999999999999"/>
  </r>
  <r>
    <x v="197"/>
    <n v="9.0359999999999996E-2"/>
  </r>
  <r>
    <x v="198"/>
    <n v="2.2589999999999999E-2"/>
  </r>
  <r>
    <x v="199"/>
    <n v="0.13553999999999999"/>
  </r>
  <r>
    <x v="200"/>
    <n v="0.38402999999999998"/>
  </r>
  <r>
    <x v="201"/>
    <n v="0.81323999999999996"/>
  </r>
  <r>
    <x v="202"/>
    <n v="1.0617300000000001"/>
  </r>
  <r>
    <x v="203"/>
    <n v="1.3779899999999998"/>
  </r>
  <r>
    <x v="204"/>
    <n v="0.92618999999999985"/>
  </r>
  <r>
    <x v="205"/>
    <n v="0.88100999999999996"/>
  </r>
  <r>
    <x v="206"/>
    <n v="0.74546999999999997"/>
  </r>
  <r>
    <x v="207"/>
    <n v="0.51956999999999998"/>
  </r>
  <r>
    <x v="208"/>
    <n v="0.47438999999999998"/>
  </r>
  <r>
    <x v="209"/>
    <n v="0.15812999999999999"/>
  </r>
  <r>
    <x v="210"/>
    <n v="2.2589999999999999E-2"/>
  </r>
  <r>
    <x v="211"/>
    <n v="0.38402999999999998"/>
  </r>
</pivotCacheRecords>
</file>

<file path=xl/pivotCache/pivotCacheRecords2.xml><?xml version="1.0" encoding="utf-8"?>
<pivotCacheRecords xmlns="http://schemas.openxmlformats.org/spreadsheetml/2006/main" xmlns:r="http://schemas.openxmlformats.org/officeDocument/2006/relationships" count="18">
  <r>
    <x v="0"/>
    <n v="0.82444444444444442"/>
  </r>
  <r>
    <x v="1"/>
    <n v="0.6791666666666667"/>
  </r>
  <r>
    <x v="2"/>
    <n v="0.80821999999999994"/>
  </r>
  <r>
    <x v="3"/>
    <n v="0.53651250000000006"/>
  </r>
  <r>
    <x v="4"/>
    <n v="0.70028999999999986"/>
  </r>
  <r>
    <x v="5"/>
    <n v="0.82077"/>
  </r>
  <r>
    <x v="6"/>
    <n v="0.6824062500000001"/>
  </r>
  <r>
    <x v="7"/>
    <n v="0.74829374999999987"/>
  </r>
  <r>
    <x v="8"/>
    <n v="0.68146499999999988"/>
  </r>
  <r>
    <x v="9"/>
    <n v="0.83959499999999998"/>
  </r>
  <r>
    <x v="10"/>
    <n v="0.58922249999999998"/>
  </r>
  <r>
    <x v="11"/>
    <n v="0.67581749999999996"/>
  </r>
  <r>
    <x v="12"/>
    <n v="0.9148949999999999"/>
  </r>
  <r>
    <x v="13"/>
    <n v="0.92002909090909091"/>
  </r>
  <r>
    <x v="14"/>
    <n v="0.70234363636363628"/>
  </r>
  <r>
    <x v="15"/>
    <n v="0.47250749999999991"/>
  </r>
  <r>
    <x v="16"/>
    <n v="0.58169250000000006"/>
  </r>
  <r>
    <x v="17"/>
    <n v="0.62498999999999993"/>
  </r>
</pivotCacheRecords>
</file>

<file path=xl/pivotCache/pivotCacheRecords3.xml><?xml version="1.0" encoding="utf-8"?>
<pivotCacheRecords xmlns="http://schemas.openxmlformats.org/spreadsheetml/2006/main" xmlns:r="http://schemas.openxmlformats.org/officeDocument/2006/relationships" count="212">
  <r>
    <x v="0"/>
    <n v="72391"/>
  </r>
  <r>
    <x v="1"/>
    <n v="29061"/>
  </r>
  <r>
    <x v="2"/>
    <n v="74775"/>
  </r>
  <r>
    <x v="3"/>
    <n v="149099"/>
  </r>
  <r>
    <x v="4"/>
    <n v="119673"/>
  </r>
  <r>
    <x v="5"/>
    <n v="102960"/>
  </r>
  <r>
    <x v="6"/>
    <n v="106637"/>
  </r>
  <r>
    <x v="7"/>
    <n v="96411"/>
  </r>
  <r>
    <x v="8"/>
    <n v="149874"/>
  </r>
  <r>
    <x v="9"/>
    <n v="154323"/>
  </r>
  <r>
    <x v="10"/>
    <n v="152694"/>
  </r>
  <r>
    <x v="11"/>
    <n v="99087"/>
  </r>
  <r>
    <x v="12"/>
    <n v="105552"/>
  </r>
  <r>
    <x v="13"/>
    <n v="144691"/>
  </r>
  <r>
    <x v="14"/>
    <n v="161439"/>
  </r>
  <r>
    <x v="15"/>
    <n v="136667"/>
  </r>
  <r>
    <x v="16"/>
    <n v="115362"/>
  </r>
  <r>
    <x v="17"/>
    <n v="115158"/>
  </r>
  <r>
    <x v="18"/>
    <n v="145439"/>
  </r>
  <r>
    <x v="19"/>
    <n v="164102"/>
  </r>
  <r>
    <x v="20"/>
    <n v="161871"/>
  </r>
  <r>
    <x v="21"/>
    <n v="158838"/>
  </r>
  <r>
    <x v="22"/>
    <n v="121079"/>
  </r>
  <r>
    <x v="23"/>
    <n v="139478"/>
  </r>
  <r>
    <x v="24"/>
    <n v="37112"/>
  </r>
  <r>
    <x v="25"/>
    <n v="8050"/>
  </r>
  <r>
    <x v="26"/>
    <n v="13667"/>
  </r>
  <r>
    <x v="27"/>
    <n v="57726"/>
  </r>
  <r>
    <x v="28"/>
    <n v="52809"/>
  </r>
  <r>
    <x v="29"/>
    <n v="59993"/>
  </r>
  <r>
    <x v="30"/>
    <n v="74968"/>
  </r>
  <r>
    <x v="31"/>
    <n v="94951"/>
  </r>
  <r>
    <x v="32"/>
    <n v="68882"/>
  </r>
  <r>
    <x v="33"/>
    <n v="57124"/>
  </r>
  <r>
    <x v="34"/>
    <n v="24769"/>
  </r>
  <r>
    <x v="35"/>
    <n v="13096"/>
  </r>
  <r>
    <x v="36"/>
    <n v="3842"/>
  </r>
  <r>
    <x v="37"/>
    <n v="2670"/>
  </r>
  <r>
    <x v="38"/>
    <n v="112550"/>
  </r>
  <r>
    <x v="39"/>
    <n v="96513"/>
  </r>
  <r>
    <x v="40"/>
    <n v="63019"/>
  </r>
  <r>
    <x v="41"/>
    <n v="70677"/>
  </r>
  <r>
    <x v="42"/>
    <n v="104925"/>
  </r>
  <r>
    <x v="43"/>
    <n v="107632"/>
  </r>
  <r>
    <x v="44"/>
    <n v="102701"/>
  </r>
  <r>
    <x v="45"/>
    <n v="135764"/>
  </r>
  <r>
    <x v="46"/>
    <n v="77806"/>
  </r>
  <r>
    <x v="47"/>
    <n v="122472"/>
  </r>
  <r>
    <x v="48"/>
    <n v="118632"/>
  </r>
  <r>
    <x v="49"/>
    <n v="91195"/>
  </r>
  <r>
    <x v="50"/>
    <n v="120233"/>
  </r>
  <r>
    <x v="51"/>
    <n v="158154"/>
  </r>
  <r>
    <x v="52"/>
    <n v="127885"/>
  </r>
  <r>
    <x v="53"/>
    <n v="140148"/>
  </r>
  <r>
    <x v="54"/>
    <n v="141668"/>
  </r>
  <r>
    <x v="55"/>
    <n v="151517"/>
  </r>
  <r>
    <x v="56"/>
    <n v="145041"/>
  </r>
  <r>
    <x v="57"/>
    <n v="149363"/>
  </r>
  <r>
    <x v="58"/>
    <n v="175152"/>
  </r>
  <r>
    <x v="59"/>
    <n v="170933"/>
  </r>
  <r>
    <x v="60"/>
    <n v="98707"/>
  </r>
  <r>
    <x v="61"/>
    <n v="51067"/>
  </r>
  <r>
    <x v="62"/>
    <n v="79541"/>
  </r>
  <r>
    <x v="63"/>
    <n v="83772"/>
  </r>
  <r>
    <x v="64"/>
    <n v="141622"/>
  </r>
  <r>
    <x v="65"/>
    <n v="110059"/>
  </r>
  <r>
    <x v="66"/>
    <n v="122730"/>
  </r>
  <r>
    <x v="67"/>
    <n v="121116"/>
  </r>
  <r>
    <x v="68"/>
    <n v="129864"/>
  </r>
  <r>
    <x v="69"/>
    <n v="132801"/>
  </r>
  <r>
    <x v="70"/>
    <n v="126339"/>
  </r>
  <r>
    <x v="71"/>
    <n v="92651"/>
  </r>
  <r>
    <x v="72"/>
    <n v="98424"/>
  </r>
  <r>
    <x v="73"/>
    <n v="100922"/>
  </r>
  <r>
    <x v="74"/>
    <n v="124218"/>
  </r>
  <r>
    <x v="75"/>
    <n v="138202"/>
  </r>
  <r>
    <x v="76"/>
    <n v="169488"/>
  </r>
  <r>
    <x v="77"/>
    <n v="156067"/>
  </r>
  <r>
    <x v="78"/>
    <n v="181434"/>
  </r>
  <r>
    <x v="79"/>
    <n v="161897"/>
  </r>
  <r>
    <x v="80"/>
    <n v="160932"/>
  </r>
  <r>
    <x v="81"/>
    <n v="125773"/>
  </r>
  <r>
    <x v="82"/>
    <n v="156915"/>
  </r>
  <r>
    <x v="83"/>
    <n v="139498"/>
  </r>
  <r>
    <x v="84"/>
    <n v="57494"/>
  </r>
  <r>
    <x v="85"/>
    <n v="52444"/>
  </r>
  <r>
    <x v="86"/>
    <n v="171074"/>
  </r>
  <r>
    <x v="87"/>
    <n v="169940"/>
  </r>
  <r>
    <x v="88"/>
    <n v="181810"/>
  </r>
  <r>
    <x v="89"/>
    <n v="156546"/>
  </r>
  <r>
    <x v="90"/>
    <n v="176285"/>
  </r>
  <r>
    <x v="91"/>
    <n v="205225"/>
  </r>
  <r>
    <x v="92"/>
    <n v="171250"/>
  </r>
  <r>
    <x v="93"/>
    <n v="139973"/>
  </r>
  <r>
    <x v="94"/>
    <n v="130243"/>
  </r>
  <r>
    <x v="95"/>
    <n v="165926"/>
  </r>
  <r>
    <x v="96"/>
    <n v="164914"/>
  </r>
  <r>
    <x v="97"/>
    <n v="136018"/>
  </r>
  <r>
    <x v="98"/>
    <n v="153294"/>
  </r>
  <r>
    <x v="99"/>
    <n v="162245"/>
  </r>
  <r>
    <x v="100"/>
    <n v="177705"/>
  </r>
  <r>
    <x v="101"/>
    <n v="181917"/>
  </r>
  <r>
    <x v="102"/>
    <n v="204626"/>
  </r>
  <r>
    <x v="103"/>
    <n v="204653"/>
  </r>
  <r>
    <x v="104"/>
    <n v="195604"/>
  </r>
  <r>
    <x v="105"/>
    <n v="154112"/>
  </r>
  <r>
    <x v="106"/>
    <n v="118938"/>
  </r>
  <r>
    <x v="107"/>
    <n v="178054"/>
  </r>
  <r>
    <x v="108"/>
    <n v="68968"/>
  </r>
  <r>
    <x v="109"/>
    <n v="91040"/>
  </r>
  <r>
    <x v="110"/>
    <n v="81817"/>
  </r>
  <r>
    <x v="111"/>
    <n v="147292"/>
  </r>
  <r>
    <x v="112"/>
    <n v="118465"/>
  </r>
  <r>
    <x v="113"/>
    <n v="140016"/>
  </r>
  <r>
    <x v="114"/>
    <n v="194136"/>
  </r>
  <r>
    <x v="115"/>
    <n v="153168"/>
  </r>
  <r>
    <x v="116"/>
    <n v="144451"/>
  </r>
  <r>
    <x v="117"/>
    <n v="157826"/>
  </r>
  <r>
    <x v="118"/>
    <n v="137982"/>
  </r>
  <r>
    <x v="119"/>
    <n v="126151"/>
  </r>
  <r>
    <x v="120"/>
    <n v="164393"/>
  </r>
  <r>
    <x v="121"/>
    <n v="145240"/>
  </r>
  <r>
    <x v="122"/>
    <n v="155546"/>
  </r>
  <r>
    <x v="123"/>
    <n v="116842"/>
  </r>
  <r>
    <x v="124"/>
    <n v="158467"/>
  </r>
  <r>
    <x v="125"/>
    <n v="163302"/>
  </r>
  <r>
    <x v="126"/>
    <n v="202032"/>
  </r>
  <r>
    <x v="127"/>
    <n v="176856"/>
  </r>
  <r>
    <x v="128"/>
    <n v="157338"/>
  </r>
  <r>
    <x v="129"/>
    <n v="154600"/>
  </r>
  <r>
    <x v="130"/>
    <n v="109293"/>
  </r>
  <r>
    <x v="131"/>
    <n v="110666"/>
  </r>
  <r>
    <x v="132"/>
    <n v="151591"/>
  </r>
  <r>
    <x v="133"/>
    <n v="153883"/>
  </r>
  <r>
    <x v="134"/>
    <n v="224427"/>
  </r>
  <r>
    <x v="135"/>
    <n v="221678"/>
  </r>
  <r>
    <x v="136"/>
    <n v="202543"/>
  </r>
  <r>
    <x v="137"/>
    <n v="151219"/>
  </r>
  <r>
    <x v="138"/>
    <n v="220969"/>
  </r>
  <r>
    <x v="139"/>
    <n v="214902"/>
  </r>
  <r>
    <x v="140"/>
    <n v="178680"/>
  </r>
  <r>
    <x v="141"/>
    <n v="127911"/>
  </r>
  <r>
    <x v="142"/>
    <n v="96489"/>
  </r>
  <r>
    <x v="143"/>
    <n v="92854"/>
  </r>
  <r>
    <x v="144"/>
    <n v="132154"/>
  </r>
  <r>
    <x v="145"/>
    <n v="38204"/>
  </r>
  <r>
    <x v="146"/>
    <n v="91879"/>
  </r>
  <r>
    <x v="147"/>
    <n v="125228"/>
  </r>
  <r>
    <x v="148"/>
    <n v="109399"/>
  </r>
  <r>
    <x v="149"/>
    <n v="147640"/>
  </r>
  <r>
    <x v="150"/>
    <n v="153838"/>
  </r>
  <r>
    <x v="151"/>
    <n v="136837"/>
  </r>
  <r>
    <x v="152"/>
    <n v="84345"/>
  </r>
  <r>
    <x v="153"/>
    <n v="76710"/>
  </r>
  <r>
    <x v="154"/>
    <n v="90420"/>
  </r>
  <r>
    <x v="155"/>
    <n v="69180"/>
  </r>
  <r>
    <x v="156"/>
    <n v="51087"/>
  </r>
  <r>
    <x v="157"/>
    <n v="62189"/>
  </r>
  <r>
    <x v="158"/>
    <n v="52003"/>
  </r>
  <r>
    <x v="159"/>
    <n v="90058"/>
  </r>
  <r>
    <x v="160"/>
    <n v="111901"/>
  </r>
  <r>
    <x v="161"/>
    <n v="133275"/>
  </r>
  <r>
    <x v="162"/>
    <n v="131565"/>
  </r>
  <r>
    <x v="163"/>
    <n v="116619"/>
  </r>
  <r>
    <x v="164"/>
    <n v="146791"/>
  </r>
  <r>
    <x v="165"/>
    <n v="131464"/>
  </r>
  <r>
    <x v="166"/>
    <n v="76126"/>
  </r>
  <r>
    <x v="167"/>
    <n v="44184"/>
  </r>
  <r>
    <x v="168"/>
    <n v="46611"/>
  </r>
  <r>
    <x v="169"/>
    <n v="78366"/>
  </r>
  <r>
    <x v="170"/>
    <n v="96076"/>
  </r>
  <r>
    <x v="171"/>
    <n v="130408"/>
  </r>
  <r>
    <x v="172"/>
    <n v="173016"/>
  </r>
  <r>
    <x v="173"/>
    <n v="191772"/>
  </r>
  <r>
    <x v="174"/>
    <n v="183563"/>
  </r>
  <r>
    <x v="175"/>
    <n v="157100"/>
  </r>
  <r>
    <x v="176"/>
    <n v="148226"/>
  </r>
  <r>
    <x v="177"/>
    <n v="117789"/>
  </r>
  <r>
    <x v="178"/>
    <n v="105061"/>
  </r>
  <r>
    <x v="179"/>
    <n v="128015"/>
  </r>
  <r>
    <x v="180"/>
    <n v="117861"/>
  </r>
  <r>
    <x v="181"/>
    <n v="124084"/>
  </r>
  <r>
    <x v="182"/>
    <n v="134002"/>
  </r>
  <r>
    <x v="183"/>
    <n v="150175"/>
  </r>
  <r>
    <x v="184"/>
    <n v="176348"/>
  </r>
  <r>
    <x v="185"/>
    <n v="177152"/>
  </r>
  <r>
    <x v="186"/>
    <n v="176379"/>
  </r>
  <r>
    <x v="187"/>
    <n v="132275"/>
  </r>
  <r>
    <x v="188"/>
    <n v="138050"/>
  </r>
  <r>
    <x v="189"/>
    <n v="126708"/>
  </r>
  <r>
    <x v="190"/>
    <n v="119150"/>
  </r>
  <r>
    <x v="191"/>
    <n v="64907"/>
  </r>
  <r>
    <x v="192"/>
    <n v="79068"/>
  </r>
  <r>
    <x v="193"/>
    <n v="129507"/>
  </r>
  <r>
    <x v="194"/>
    <n v="189900"/>
  </r>
  <r>
    <x v="195"/>
    <n v="140223"/>
  </r>
  <r>
    <x v="196"/>
    <n v="140055"/>
  </r>
  <r>
    <x v="197"/>
    <n v="140964"/>
  </r>
  <r>
    <x v="198"/>
    <n v="152453"/>
  </r>
  <r>
    <x v="199"/>
    <n v="164237"/>
  </r>
  <r>
    <x v="200"/>
    <n v="156940"/>
  </r>
  <r>
    <x v="201"/>
    <n v="93103"/>
  </r>
  <r>
    <x v="202"/>
    <n v="86801"/>
  </r>
  <r>
    <x v="203"/>
    <n v="91326"/>
  </r>
  <r>
    <x v="204"/>
    <n v="92923"/>
  </r>
  <r>
    <x v="205"/>
    <n v="112891"/>
  </r>
  <r>
    <x v="206"/>
    <n v="91559"/>
  </r>
  <r>
    <x v="207"/>
    <n v="89937"/>
  </r>
  <r>
    <x v="208"/>
    <n v="146221"/>
  </r>
  <r>
    <x v="209"/>
    <n v="102102"/>
  </r>
  <r>
    <x v="210"/>
    <n v="105075"/>
  </r>
  <r>
    <x v="211"/>
    <n v="107380"/>
  </r>
</pivotCacheRecords>
</file>

<file path=xl/pivotCache/pivotCacheRecords4.xml><?xml version="1.0" encoding="utf-8"?>
<pivotCacheRecords xmlns="http://schemas.openxmlformats.org/spreadsheetml/2006/main" xmlns:r="http://schemas.openxmlformats.org/officeDocument/2006/relationships" count="18">
  <r>
    <x v="0"/>
    <n v="900881"/>
    <n v="9"/>
  </r>
  <r>
    <x v="1"/>
    <n v="1656385"/>
    <n v="12"/>
  </r>
  <r>
    <x v="2"/>
    <n v="468158"/>
    <n v="9"/>
  </r>
  <r>
    <x v="3"/>
    <n v="759518"/>
    <n v="12"/>
  </r>
  <r>
    <x v="4"/>
    <n v="1530515"/>
    <n v="12"/>
  </r>
  <r>
    <x v="5"/>
    <n v="1433926"/>
    <n v="12"/>
  </r>
  <r>
    <x v="6"/>
    <n v="1643375"/>
    <n v="12"/>
  </r>
  <r>
    <x v="7"/>
    <n v="1764254"/>
    <n v="12"/>
  </r>
  <r>
    <x v="8"/>
    <n v="2017118"/>
    <n v="12"/>
  </r>
  <r>
    <x v="9"/>
    <n v="1590457"/>
    <n v="12"/>
  </r>
  <r>
    <x v="10"/>
    <n v="1861975"/>
    <n v="12"/>
  </r>
  <r>
    <x v="11"/>
    <n v="2094451"/>
    <n v="12"/>
  </r>
  <r>
    <x v="12"/>
    <n v="1336778"/>
    <n v="12"/>
  </r>
  <r>
    <x v="13"/>
    <n v="985007"/>
    <n v="11"/>
  </r>
  <r>
    <x v="14"/>
    <n v="1298377"/>
    <n v="11"/>
  </r>
  <r>
    <x v="15"/>
    <n v="1712192"/>
    <n v="12"/>
  </r>
  <r>
    <x v="16"/>
    <n v="1553260"/>
    <n v="12"/>
  </r>
  <r>
    <x v="17"/>
    <n v="1333115"/>
    <n v="12"/>
  </r>
</pivotCacheRecords>
</file>

<file path=xl/pivotCache/pivotCacheRecords5.xml><?xml version="1.0" encoding="utf-8"?>
<pivotCacheRecords xmlns="http://schemas.openxmlformats.org/spreadsheetml/2006/main" xmlns:r="http://schemas.openxmlformats.org/officeDocument/2006/relationships" count="212">
  <r>
    <x v="0"/>
    <n v="125.01201789999999"/>
  </r>
  <r>
    <x v="1"/>
    <n v="46.242299115000002"/>
  </r>
  <r>
    <x v="2"/>
    <n v="73.787970000000001"/>
  </r>
  <r>
    <x v="3"/>
    <n v="115.865578395"/>
  </r>
  <r>
    <x v="4"/>
    <n v="121.04564931"/>
  </r>
  <r>
    <x v="5"/>
    <n v="74.93068439999999"/>
  </r>
  <r>
    <x v="6"/>
    <n v="81.552778490000009"/>
  </r>
  <r>
    <x v="7"/>
    <n v="101.08452322499998"/>
  </r>
  <r>
    <x v="8"/>
    <n v="77.645223179999988"/>
  </r>
  <r>
    <x v="9"/>
    <n v="78.046542404999997"/>
  </r>
  <r>
    <x v="10"/>
    <n v="118.65927087"/>
  </r>
  <r>
    <x v="11"/>
    <n v="51.334002089999998"/>
  </r>
  <r>
    <x v="12"/>
    <n v="178.37179704000002"/>
  </r>
  <r>
    <x v="13"/>
    <n v="176.69158501499999"/>
  </r>
  <r>
    <x v="14"/>
    <n v="189.17825617499997"/>
  </r>
  <r>
    <x v="15"/>
    <n v="89.346734585000007"/>
  </r>
  <r>
    <x v="16"/>
    <n v="85.379416199999994"/>
  </r>
  <r>
    <x v="17"/>
    <n v="89.489857589999986"/>
  </r>
  <r>
    <x v="18"/>
    <n v="82.52354299000001"/>
  </r>
  <r>
    <x v="19"/>
    <n v="97.161512159999987"/>
  </r>
  <r>
    <x v="20"/>
    <n v="135.77415738000002"/>
  </r>
  <r>
    <x v="21"/>
    <n v="35.266801139999998"/>
  </r>
  <r>
    <x v="22"/>
    <n v="62.727397529999998"/>
  </r>
  <r>
    <x v="23"/>
    <n v="194.32608463349999"/>
  </r>
  <r>
    <x v="24"/>
    <n v="62.047029520800002"/>
  </r>
  <r>
    <x v="25"/>
    <n v="16.823351868749999"/>
  </r>
  <r>
    <x v="26"/>
    <n v="30.466219460399998"/>
  </r>
  <r>
    <x v="27"/>
    <n v="36.995992760969997"/>
  </r>
  <r>
    <x v="28"/>
    <n v="11.77208299908"/>
  </r>
  <r>
    <x v="29"/>
    <n v="5.0150725399349998"/>
  </r>
  <r>
    <x v="30"/>
    <n v="41.779314050399996"/>
  </r>
  <r>
    <x v="31"/>
    <n v="76.727831743934999"/>
  </r>
  <r>
    <x v="32"/>
    <n v="46.065137825519997"/>
  </r>
  <r>
    <x v="33"/>
    <n v="44.568911404079998"/>
  </r>
  <r>
    <x v="34"/>
    <n v="20.015288564264999"/>
  </r>
  <r>
    <x v="35"/>
    <n v="11.67734279808"/>
  </r>
  <r>
    <x v="36"/>
    <n v="2.4622978239899997"/>
  </r>
  <r>
    <x v="37"/>
    <n v="1.1159838382499998"/>
  </r>
  <r>
    <x v="38"/>
    <n v="106.63009622549998"/>
  </r>
  <r>
    <x v="39"/>
    <n v="91.436610191129986"/>
  </r>
  <r>
    <x v="40"/>
    <n v="33.364182885165"/>
  </r>
  <r>
    <x v="41"/>
    <n v="37.418561922194996"/>
  </r>
  <r>
    <x v="42"/>
    <n v="61.39791982012499"/>
  </r>
  <r>
    <x v="43"/>
    <n v="47.986246183680002"/>
  </r>
  <r>
    <x v="44"/>
    <n v="42.926088453974998"/>
  </r>
  <r>
    <x v="45"/>
    <n v="102.14186279741999"/>
  </r>
  <r>
    <x v="46"/>
    <n v="67.209423073289997"/>
  </r>
  <r>
    <x v="47"/>
    <n v="126.26817946595999"/>
  </r>
  <r>
    <x v="48"/>
    <n v="142.14307046363999"/>
  </r>
  <r>
    <x v="49"/>
    <n v="180.42003433642498"/>
  </r>
  <r>
    <x v="50"/>
    <n v="157.46242164151502"/>
  </r>
  <r>
    <x v="51"/>
    <n v="136.61464535810998"/>
  </r>
  <r>
    <x v="52"/>
    <n v="92.650622272649983"/>
  </r>
  <r>
    <x v="53"/>
    <n v="109.34535038616001"/>
  </r>
  <r>
    <x v="54"/>
    <n v="78.95091056039999"/>
  </r>
  <r>
    <x v="55"/>
    <n v="42.219855985050003"/>
  </r>
  <r>
    <x v="56"/>
    <n v="4.0415333803650002"/>
  </r>
  <r>
    <x v="57"/>
    <n v="112.373052156765"/>
  </r>
  <r>
    <x v="58"/>
    <n v="165.93935685552"/>
  </r>
  <r>
    <x v="59"/>
    <n v="195.28332290554499"/>
  </r>
  <r>
    <x v="60"/>
    <n v="123.770131148475"/>
  </r>
  <r>
    <x v="61"/>
    <n v="86.801167209555004"/>
  </r>
  <r>
    <x v="62"/>
    <n v="108.60317237038501"/>
  </r>
  <r>
    <x v="63"/>
    <n v="107.37720630467999"/>
  </r>
  <r>
    <x v="64"/>
    <n v="153.90428620437001"/>
  </r>
  <r>
    <x v="65"/>
    <n v="87.402892877347497"/>
  </r>
  <r>
    <x v="66"/>
    <n v="106.01512086194998"/>
  </r>
  <r>
    <x v="67"/>
    <n v="75.934549749150008"/>
  </r>
  <r>
    <x v="68"/>
    <n v="43.423558103520001"/>
  </r>
  <r>
    <x v="69"/>
    <n v="62.907967165004997"/>
  </r>
  <r>
    <x v="70"/>
    <n v="73.928537452035002"/>
  </r>
  <r>
    <x v="71"/>
    <n v="117.46727456168249"/>
  </r>
  <r>
    <x v="72"/>
    <n v="137.12808151799999"/>
  </r>
  <r>
    <x v="73"/>
    <n v="132.17188722650999"/>
  </r>
  <r>
    <x v="74"/>
    <n v="152.29743666588001"/>
  </r>
  <r>
    <x v="75"/>
    <n v="138.63478509107998"/>
  </r>
  <r>
    <x v="76"/>
    <n v="141.68229870959999"/>
  </r>
  <r>
    <x v="77"/>
    <n v="139.16064893615999"/>
  </r>
  <r>
    <x v="78"/>
    <n v="101.11231546020001"/>
  </r>
  <r>
    <x v="79"/>
    <n v="49.623440451255"/>
  </r>
  <r>
    <x v="80"/>
    <n v="40.358991248819997"/>
  </r>
  <r>
    <x v="81"/>
    <n v="56.074161413520002"/>
  </r>
  <r>
    <x v="82"/>
    <n v="148.66158639915"/>
  </r>
  <r>
    <x v="83"/>
    <n v="159.37023850676997"/>
  </r>
  <r>
    <x v="84"/>
    <n v="105.73574872806"/>
  </r>
  <r>
    <x v="85"/>
    <n v="105.94713083534999"/>
  </r>
  <r>
    <x v="86"/>
    <n v="200.21134591961999"/>
  </r>
  <r>
    <x v="87"/>
    <n v="137.3248067589"/>
  </r>
  <r>
    <x v="88"/>
    <n v="151.9827877395"/>
  </r>
  <r>
    <x v="89"/>
    <n v="109.05293754224999"/>
  </r>
  <r>
    <x v="90"/>
    <n v="103.15494205852499"/>
  </r>
  <r>
    <x v="91"/>
    <n v="74.341103162624989"/>
  </r>
  <r>
    <x v="92"/>
    <n v="38.174728049999999"/>
  </r>
  <r>
    <x v="93"/>
    <n v="39.003147513449996"/>
  </r>
  <r>
    <x v="94"/>
    <n v="94.35895528527"/>
  </r>
  <r>
    <x v="95"/>
    <n v="161.82211490864998"/>
  </r>
  <r>
    <x v="96"/>
    <n v="257.33623189176001"/>
  </r>
  <r>
    <x v="97"/>
    <n v="151.60438423080001"/>
  </r>
  <r>
    <x v="98"/>
    <n v="277.64758358415003"/>
  </r>
  <r>
    <x v="99"/>
    <n v="108.50205113819999"/>
  </r>
  <r>
    <x v="100"/>
    <n v="133.69611773677499"/>
  </r>
  <r>
    <x v="101"/>
    <n v="147.00315918064499"/>
  </r>
  <r>
    <x v="102"/>
    <n v="96.931541849129999"/>
  </r>
  <r>
    <x v="103"/>
    <n v="85.539116273174997"/>
  </r>
  <r>
    <x v="104"/>
    <n v="98.108270875079995"/>
  </r>
  <r>
    <x v="105"/>
    <n v="124.53454524672"/>
  </r>
  <r>
    <x v="106"/>
    <n v="152.45225330022001"/>
  </r>
  <r>
    <x v="107"/>
    <n v="238.14877763087998"/>
  </r>
  <r>
    <x v="108"/>
    <n v="105.69774118859998"/>
  </r>
  <r>
    <x v="109"/>
    <n v="169.96614977520002"/>
  </r>
  <r>
    <x v="110"/>
    <n v="148.18774607032501"/>
  </r>
  <r>
    <x v="111"/>
    <n v="102.60642415949999"/>
  </r>
  <r>
    <x v="112"/>
    <n v="105.6319803432"/>
  </r>
  <r>
    <x v="113"/>
    <n v="81.931771661040003"/>
  </r>
  <r>
    <x v="114"/>
    <n v="113.60063437884"/>
  </r>
  <r>
    <x v="115"/>
    <n v="89.627796835919995"/>
  </r>
  <r>
    <x v="116"/>
    <n v="64.40149070423999"/>
  </r>
  <r>
    <x v="117"/>
    <n v="105.54682562136"/>
  </r>
  <r>
    <x v="118"/>
    <n v="126.87958813959"/>
  </r>
  <r>
    <x v="119"/>
    <n v="144.12188675011498"/>
  </r>
  <r>
    <x v="120"/>
    <n v="206.13475406902501"/>
  </r>
  <r>
    <x v="121"/>
    <n v="165.93021721259998"/>
  </r>
  <r>
    <x v="122"/>
    <n v="147.36459304746"/>
  </r>
  <r>
    <x v="123"/>
    <n v="52.092397954079999"/>
  </r>
  <r>
    <x v="124"/>
    <n v="26.493874291529998"/>
  </r>
  <r>
    <x v="125"/>
    <n v="77.356321518510001"/>
  </r>
  <r>
    <x v="126"/>
    <n v="135.10978085951999"/>
  </r>
  <r>
    <x v="127"/>
    <n v="83.776864940280007"/>
  </r>
  <r>
    <x v="128"/>
    <n v="65.762795933549995"/>
  </r>
  <r>
    <x v="129"/>
    <n v="77.542068041999997"/>
  </r>
  <r>
    <x v="130"/>
    <n v="79.181017789769996"/>
  </r>
  <r>
    <x v="131"/>
    <n v="123.34728333959998"/>
  </r>
  <r>
    <x v="132"/>
    <n v="185.85809400906001"/>
  </r>
  <r>
    <x v="133"/>
    <n v="205.81985435976"/>
  </r>
  <r>
    <x v="134"/>
    <n v="262.65143581550996"/>
  </r>
  <r>
    <x v="135"/>
    <n v="191.48716664577"/>
  </r>
  <r>
    <x v="136"/>
    <n v="124.16388814269001"/>
  </r>
  <r>
    <x v="137"/>
    <n v="109.55572936191"/>
  </r>
  <r>
    <x v="138"/>
    <n v="116.987735888415"/>
  </r>
  <r>
    <x v="139"/>
    <n v="101.79929337650999"/>
  </r>
  <r>
    <x v="140"/>
    <n v="129.45078146520001"/>
  </r>
  <r>
    <x v="141"/>
    <n v="142.56839823659999"/>
  </r>
  <r>
    <x v="142"/>
    <n v="129.05487888407998"/>
  </r>
  <r>
    <x v="143"/>
    <n v="126.78038957619002"/>
  </r>
  <r>
    <x v="144"/>
    <n v="228.31128953622002"/>
  </r>
  <r>
    <x v="145"/>
    <n v="57.485456031239998"/>
  </r>
  <r>
    <x v="146"/>
    <n v="174.09269855357999"/>
  </r>
  <r>
    <x v="147"/>
    <n v="150.04629803105999"/>
  </r>
  <r>
    <x v="148"/>
    <n v="94.499700213284996"/>
  </r>
  <r>
    <x v="149"/>
    <n v="123.418617138"/>
  </r>
  <r>
    <x v="150"/>
    <n v="141.45977069630999"/>
  </r>
  <r>
    <x v="151"/>
    <n v="53.381031876269994"/>
  </r>
  <r>
    <x v="152"/>
    <n v="32.90355045495"/>
  </r>
  <r>
    <x v="153"/>
    <n v="109.01281228064998"/>
  </r>
  <r>
    <x v="154"/>
    <n v="125.97660256499999"/>
  </r>
  <r>
    <x v="155"/>
    <n v="117.58875100469999"/>
  </r>
  <r>
    <x v="156"/>
    <n v="96.799852969739987"/>
  </r>
  <r>
    <x v="157"/>
    <n v="93.575621011590002"/>
  </r>
  <r>
    <x v="158"/>
    <n v="71.003517340455005"/>
  </r>
  <r>
    <x v="159"/>
    <n v="87.830575222949989"/>
  </r>
  <r>
    <x v="160"/>
    <n v="106.01523232100999"/>
  </r>
  <r>
    <x v="161"/>
    <n v="66.846177996750001"/>
  </r>
  <r>
    <x v="162"/>
    <n v="14.664111228899998"/>
  </r>
  <r>
    <x v="163"/>
    <n v="77.989464708840003"/>
  </r>
  <r>
    <x v="164"/>
    <n v="122.70890157344999"/>
  </r>
  <r>
    <x v="165"/>
    <n v="131.87568477456"/>
  </r>
  <r>
    <x v="166"/>
    <n v="93.334256417160006"/>
  </r>
  <r>
    <x v="167"/>
    <n v="98.494142140800008"/>
  </r>
  <r>
    <x v="168"/>
    <n v="41.561745965279997"/>
  </r>
  <r>
    <x v="169"/>
    <n v="63.32585504571"/>
  </r>
  <r>
    <x v="170"/>
    <n v="77.636919702059998"/>
  </r>
  <r>
    <x v="171"/>
    <n v="90.844706852999991"/>
  </r>
  <r>
    <x v="172"/>
    <n v="115.70520434976"/>
  </r>
  <r>
    <x v="173"/>
    <n v="37.405771995059993"/>
  </r>
  <r>
    <x v="174"/>
    <n v="30.689639146170002"/>
  </r>
  <r>
    <x v="175"/>
    <n v="83.173537048500009"/>
  </r>
  <r>
    <x v="176"/>
    <n v="107.38734907913999"/>
  </r>
  <r>
    <x v="177"/>
    <n v="111.59353535589"/>
  </r>
  <r>
    <x v="178"/>
    <n v="90.752502345615"/>
  </r>
  <r>
    <x v="179"/>
    <n v="82.043481503924994"/>
  </r>
  <r>
    <x v="180"/>
    <n v="98.525072029949996"/>
  </r>
  <r>
    <x v="181"/>
    <n v="34.575715002599999"/>
  </r>
  <r>
    <x v="182"/>
    <n v="44.807210874359996"/>
  </r>
  <r>
    <x v="183"/>
    <n v="100.430186013"/>
  </r>
  <r>
    <x v="184"/>
    <n v="98.2779115644"/>
  </r>
  <r>
    <x v="185"/>
    <n v="69.108183889919999"/>
  </r>
  <r>
    <x v="186"/>
    <n v="39.318075087479997"/>
  </r>
  <r>
    <x v="187"/>
    <n v="62.658800436374996"/>
  </r>
  <r>
    <x v="188"/>
    <n v="76.934616164999994"/>
  </r>
  <r>
    <x v="189"/>
    <n v="120.04341388307999"/>
  </r>
  <r>
    <x v="190"/>
    <n v="96.282515742749993"/>
  </r>
  <r>
    <x v="191"/>
    <n v="68.727495470489998"/>
  </r>
  <r>
    <x v="192"/>
    <n v="83.722027082759993"/>
  </r>
  <r>
    <x v="193"/>
    <n v="230.95565573472001"/>
  </r>
  <r>
    <x v="194"/>
    <n v="137.57949071100001"/>
  </r>
  <r>
    <x v="195"/>
    <n v="93.774742622279987"/>
  </r>
  <r>
    <x v="196"/>
    <n v="54.636395269049999"/>
  </r>
  <r>
    <x v="197"/>
    <n v="15.711714933839998"/>
  </r>
  <r>
    <x v="198"/>
    <n v="4.248067018545"/>
  </r>
  <r>
    <x v="199"/>
    <n v="27.458552455829999"/>
  </r>
  <r>
    <x v="200"/>
    <n v="74.342635724700003"/>
  </r>
  <r>
    <x v="201"/>
    <n v="93.394555768619995"/>
  </r>
  <r>
    <x v="202"/>
    <n v="113.67840493795501"/>
  </r>
  <r>
    <x v="203"/>
    <n v="155.23142923178997"/>
  </r>
  <r>
    <x v="204"/>
    <n v="106.16037988189498"/>
  </r>
  <r>
    <x v="205"/>
    <n v="122.68156623898498"/>
  </r>
  <r>
    <x v="206"/>
    <n v="84.191910614954992"/>
  </r>
  <r>
    <x v="207"/>
    <n v="57.639687505514999"/>
  </r>
  <r>
    <x v="208"/>
    <n v="85.562689864364984"/>
  </r>
  <r>
    <x v="209"/>
    <n v="19.915337652209999"/>
  </r>
  <r>
    <x v="210"/>
    <n v="2.9278901823749997"/>
  </r>
  <r>
    <x v="211"/>
    <n v="50.866013916900002"/>
  </r>
</pivotCacheRecords>
</file>

<file path=xl/pivotCache/pivotCacheRecords6.xml><?xml version="1.0" encoding="utf-8"?>
<pivotCacheRecords xmlns="http://schemas.openxmlformats.org/spreadsheetml/2006/main" xmlns:r="http://schemas.openxmlformats.org/officeDocument/2006/relationships" count="18">
  <r>
    <x v="0"/>
    <n v="817.166724015"/>
  </r>
  <r>
    <x v="1"/>
    <n v="1371.9566745000002"/>
  </r>
  <r>
    <x v="2"/>
    <n v="327.69203276978999"/>
  </r>
  <r>
    <x v="3"/>
    <n v="500.99953011043499"/>
  </r>
  <r>
    <x v="4"/>
    <n v="1239.4679097209848"/>
  </r>
  <r>
    <x v="5"/>
    <n v="1366.8278167472624"/>
  </r>
  <r>
    <x v="6"/>
    <n v="1286.4736644862276"/>
  </r>
  <r>
    <x v="7"/>
    <n v="1390.0315171142697"/>
  </r>
  <r>
    <x v="8"/>
    <n v="1651.5526744670851"/>
  </r>
  <r>
    <x v="9"/>
    <n v="1496.787311294685"/>
  </r>
  <r>
    <x v="10"/>
    <n v="1336.5699003376199"/>
  </r>
  <r>
    <x v="11"/>
    <n v="1707.8443482361947"/>
  </r>
  <r>
    <x v="12"/>
    <n v="1454.0020792277849"/>
  </r>
  <r>
    <x v="13"/>
    <n v="967.30271865058489"/>
  </r>
  <r>
    <x v="14"/>
    <n v="903.58282796301012"/>
  </r>
  <r>
    <x v="15"/>
    <n v="959.99275979478"/>
  </r>
  <r>
    <x v="16"/>
    <n v="1045.27493506989"/>
  </r>
  <r>
    <x v="17"/>
    <n v="943.185040059194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0" firstHeaderRow="1" firstDataRow="1" firstDataCol="1"/>
  <pivotFields count="2">
    <pivotField axis="axisRow" showAll="0">
      <items count="19">
        <item x="0"/>
        <item x="1"/>
        <item x="2"/>
        <item x="3"/>
        <item x="4"/>
        <item x="5"/>
        <item x="6"/>
        <item x="7"/>
        <item x="8"/>
        <item x="9"/>
        <item x="10"/>
        <item x="11"/>
        <item x="12"/>
        <item x="13"/>
        <item x="14"/>
        <item x="15"/>
        <item x="16"/>
        <item x="17"/>
        <item t="default"/>
      </items>
    </pivotField>
    <pivotField dataField="1"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defaultSubtota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dataFields>
  <formats count="2">
    <format dxfId="7">
      <pivotArea outline="0" collapsedLevelsAreSubtotals="1" fieldPosition="0"/>
    </format>
    <format dxfId="6">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0" firstHeaderRow="1" firstDataRow="1" firstDataCol="1"/>
  <pivotFields count="3">
    <pivotField axis="axisRow" showAll="0">
      <items count="19">
        <item x="0"/>
        <item x="1"/>
        <item x="2"/>
        <item x="3"/>
        <item x="4"/>
        <item x="5"/>
        <item x="6"/>
        <item x="7"/>
        <item x="8"/>
        <item x="9"/>
        <item x="10"/>
        <item x="11"/>
        <item x="12"/>
        <item x="13"/>
        <item x="14"/>
        <item x="15"/>
        <item x="16"/>
        <item x="17"/>
        <item t="default"/>
      </items>
    </pivotField>
    <pivotField dataField="1" numFmtId="3" showAll="0" defaultSubtota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WY Summary Pumping (AF/year) " fld="1" baseField="0" baseItem="12"/>
  </dataFields>
  <formats count="2">
    <format dxfId="5">
      <pivotArea outline="0" collapsedLevelsAreSubtotals="1" fieldPosition="0"/>
    </format>
    <format dxfId="4">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9"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3" showAll="0" defaultSubtota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2" baseItem="7"/>
  </dataFields>
  <formats count="2">
    <format dxfId="3">
      <pivotArea outline="0" collapsedLevelsAreSubtotals="1" fieldPosition="0"/>
    </format>
    <format dxfId="2">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0"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0" firstHeaderRow="1" firstDataRow="1" firstDataCol="1"/>
  <pivotFields count="2">
    <pivotField axis="axisRow" showAll="0">
      <items count="19">
        <item x="0"/>
        <item x="1"/>
        <item x="2"/>
        <item x="3"/>
        <item x="4"/>
        <item x="5"/>
        <item x="6"/>
        <item x="7"/>
        <item x="8"/>
        <item x="9"/>
        <item x="10"/>
        <item x="11"/>
        <item x="12"/>
        <item x="13"/>
        <item x="14"/>
        <item x="15"/>
        <item x="16"/>
        <item x="17"/>
        <item t="default"/>
      </items>
    </pivotField>
    <pivotField name="WY Summary Load (MT/year)2" dataField="1" numFmtId="3" showAll="0" defaultSubtota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WY Summary Load (MT/year) " fld="1" baseField="0" baseItem="0"/>
  </dataFields>
  <formats count="2">
    <format dxfId="1">
      <pivotArea outline="0" collapsedLevelsAreSubtotals="1" fieldPosition="0"/>
    </format>
    <format dxfId="0">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tabSelected="1" topLeftCell="A22" workbookViewId="0">
      <selection activeCell="A32" sqref="A32:XFD45"/>
    </sheetView>
  </sheetViews>
  <sheetFormatPr defaultColWidth="9.140625" defaultRowHeight="15" x14ac:dyDescent="0.25"/>
  <cols>
    <col min="1" max="16384" width="9.140625" style="17"/>
  </cols>
  <sheetData>
    <row r="1" spans="1:2" x14ac:dyDescent="0.25">
      <c r="A1" s="8" t="s">
        <v>2</v>
      </c>
    </row>
    <row r="2" spans="1:2" x14ac:dyDescent="0.25">
      <c r="A2" s="10"/>
    </row>
    <row r="3" spans="1:2" ht="17.25" x14ac:dyDescent="0.25">
      <c r="A3" s="17" t="s">
        <v>29</v>
      </c>
    </row>
    <row r="4" spans="1:2" x14ac:dyDescent="0.25">
      <c r="B4" s="17" t="s">
        <v>12</v>
      </c>
    </row>
    <row r="5" spans="1:2" x14ac:dyDescent="0.25">
      <c r="B5" s="17" t="s">
        <v>30</v>
      </c>
    </row>
    <row r="6" spans="1:2" x14ac:dyDescent="0.25">
      <c r="B6" s="17" t="s">
        <v>31</v>
      </c>
    </row>
    <row r="7" spans="1:2" x14ac:dyDescent="0.25">
      <c r="B7" s="17" t="s">
        <v>8</v>
      </c>
    </row>
    <row r="8" spans="1:2" x14ac:dyDescent="0.25">
      <c r="B8" s="17" t="s">
        <v>154</v>
      </c>
    </row>
    <row r="10" spans="1:2" ht="17.25" x14ac:dyDescent="0.25">
      <c r="A10" s="17" t="s">
        <v>35</v>
      </c>
    </row>
    <row r="12" spans="1:2" ht="17.25" x14ac:dyDescent="0.25">
      <c r="A12" s="17" t="s">
        <v>36</v>
      </c>
    </row>
    <row r="14" spans="1:2" ht="17.25" x14ac:dyDescent="0.25">
      <c r="A14" s="17" t="s">
        <v>46</v>
      </c>
    </row>
    <row r="16" spans="1:2" ht="17.25" x14ac:dyDescent="0.25">
      <c r="A16" s="17" t="s">
        <v>32</v>
      </c>
    </row>
    <row r="18" spans="1:1" ht="17.25" x14ac:dyDescent="0.25">
      <c r="A18" s="17" t="s">
        <v>33</v>
      </c>
    </row>
    <row r="20" spans="1:1" ht="17.25" x14ac:dyDescent="0.25">
      <c r="A20" s="17" t="s">
        <v>157</v>
      </c>
    </row>
    <row r="21" spans="1:1" x14ac:dyDescent="0.25">
      <c r="A21" s="10"/>
    </row>
    <row r="22" spans="1:1" ht="17.25" x14ac:dyDescent="0.25">
      <c r="A22" s="18" t="s">
        <v>34</v>
      </c>
    </row>
    <row r="23" spans="1:1" x14ac:dyDescent="0.25">
      <c r="A23" s="18"/>
    </row>
    <row r="24" spans="1:1" x14ac:dyDescent="0.25">
      <c r="A24" s="17" t="s">
        <v>136</v>
      </c>
    </row>
    <row r="26" spans="1:1" x14ac:dyDescent="0.25">
      <c r="A26" s="17" t="s">
        <v>155</v>
      </c>
    </row>
    <row r="28" spans="1:1" x14ac:dyDescent="0.25">
      <c r="A28" s="17" t="s">
        <v>156</v>
      </c>
    </row>
    <row r="30" spans="1:1" x14ac:dyDescent="0.25">
      <c r="A30" s="17" t="s">
        <v>180</v>
      </c>
    </row>
    <row r="32" spans="1:1" x14ac:dyDescent="0.25">
      <c r="A32" s="17" t="s">
        <v>137</v>
      </c>
    </row>
    <row r="34" spans="1:1" x14ac:dyDescent="0.25">
      <c r="A34" s="18" t="s">
        <v>138</v>
      </c>
    </row>
    <row r="35" spans="1:1" x14ac:dyDescent="0.25">
      <c r="A35" s="18"/>
    </row>
    <row r="36" spans="1:1" x14ac:dyDescent="0.25">
      <c r="A36" s="17" t="s">
        <v>139</v>
      </c>
    </row>
    <row r="38" spans="1:1" x14ac:dyDescent="0.25">
      <c r="A38" s="17" t="s">
        <v>140</v>
      </c>
    </row>
    <row r="40" spans="1:1" s="41" customFormat="1" x14ac:dyDescent="0.25">
      <c r="A40" s="41" t="s">
        <v>4</v>
      </c>
    </row>
    <row r="41" spans="1:1" s="41" customFormat="1" x14ac:dyDescent="0.25">
      <c r="A41" s="41" t="s">
        <v>5</v>
      </c>
    </row>
    <row r="42" spans="1:1" s="41" customFormat="1" x14ac:dyDescent="0.25">
      <c r="A42" s="41" t="s">
        <v>6</v>
      </c>
    </row>
    <row r="43" spans="1:1" s="41" customFormat="1" x14ac:dyDescent="0.25">
      <c r="A43" s="41" t="s">
        <v>7</v>
      </c>
    </row>
    <row r="44" spans="1:1" s="41" customFormat="1" x14ac:dyDescent="0.25">
      <c r="A44" s="41" t="s">
        <v>9</v>
      </c>
    </row>
    <row r="45" spans="1:1" s="41" customFormat="1" x14ac:dyDescent="0.25">
      <c r="A45" s="41" t="s">
        <v>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1"/>
  <sheetViews>
    <sheetView topLeftCell="B1" workbookViewId="0">
      <selection activeCell="F1" sqref="F1"/>
    </sheetView>
  </sheetViews>
  <sheetFormatPr defaultRowHeight="15" x14ac:dyDescent="0.25"/>
  <cols>
    <col min="1" max="1" width="5" bestFit="1" customWidth="1"/>
    <col min="2" max="2" width="27" style="43" bestFit="1" customWidth="1"/>
    <col min="3" max="3" width="6.28515625" bestFit="1" customWidth="1"/>
    <col min="5" max="5" width="13.140625" bestFit="1" customWidth="1"/>
    <col min="6" max="6" width="27.85546875" style="43" bestFit="1" customWidth="1"/>
    <col min="20" max="20" width="9.140625" style="43"/>
  </cols>
  <sheetData>
    <row r="1" spans="1:21" x14ac:dyDescent="0.25">
      <c r="A1" s="17" t="s">
        <v>47</v>
      </c>
      <c r="B1" s="43" t="s">
        <v>167</v>
      </c>
      <c r="C1" s="17" t="s">
        <v>143</v>
      </c>
      <c r="E1" s="22" t="s">
        <v>15</v>
      </c>
      <c r="F1" s="43" t="s">
        <v>168</v>
      </c>
    </row>
    <row r="2" spans="1:21" x14ac:dyDescent="0.25">
      <c r="A2" s="17">
        <v>1989</v>
      </c>
      <c r="B2" s="43">
        <v>817.166724015</v>
      </c>
      <c r="C2" s="17">
        <v>9</v>
      </c>
      <c r="E2" s="23">
        <v>1989</v>
      </c>
      <c r="F2" s="43">
        <v>817.166724015</v>
      </c>
      <c r="S2">
        <v>1989</v>
      </c>
      <c r="T2" s="43">
        <v>817.166724015</v>
      </c>
      <c r="U2">
        <v>9</v>
      </c>
    </row>
    <row r="3" spans="1:21" x14ac:dyDescent="0.25">
      <c r="A3" s="17">
        <v>1990</v>
      </c>
      <c r="B3" s="43">
        <v>1371.9566745000002</v>
      </c>
      <c r="C3" s="17">
        <v>12</v>
      </c>
      <c r="E3" s="23">
        <v>1990</v>
      </c>
      <c r="F3" s="43">
        <v>1371.9566745000002</v>
      </c>
      <c r="S3">
        <v>1990</v>
      </c>
      <c r="T3" s="43">
        <v>1371.9566745000002</v>
      </c>
      <c r="U3">
        <v>12</v>
      </c>
    </row>
    <row r="4" spans="1:21" x14ac:dyDescent="0.25">
      <c r="A4" s="17">
        <v>1998</v>
      </c>
      <c r="B4" s="43">
        <v>327.69203276978999</v>
      </c>
      <c r="C4" s="17">
        <v>9</v>
      </c>
      <c r="E4" s="23">
        <v>1998</v>
      </c>
      <c r="F4" s="43">
        <v>327.69203276978999</v>
      </c>
      <c r="S4">
        <v>1998</v>
      </c>
      <c r="T4" s="43">
        <v>327.69203276978999</v>
      </c>
      <c r="U4">
        <v>9</v>
      </c>
    </row>
    <row r="5" spans="1:21" x14ac:dyDescent="0.25">
      <c r="A5" s="17">
        <v>1999</v>
      </c>
      <c r="B5" s="43">
        <v>500.99953011043499</v>
      </c>
      <c r="C5" s="17">
        <v>12</v>
      </c>
      <c r="E5" s="23">
        <v>1999</v>
      </c>
      <c r="F5" s="43">
        <v>500.99953011043499</v>
      </c>
      <c r="S5">
        <v>1999</v>
      </c>
      <c r="T5" s="43">
        <v>500.99953011043499</v>
      </c>
      <c r="U5">
        <v>12</v>
      </c>
    </row>
    <row r="6" spans="1:21" x14ac:dyDescent="0.25">
      <c r="A6" s="17">
        <v>2000</v>
      </c>
      <c r="B6" s="43">
        <v>1239.4679097209848</v>
      </c>
      <c r="C6" s="17">
        <v>12</v>
      </c>
      <c r="E6" s="23">
        <v>2000</v>
      </c>
      <c r="F6" s="43">
        <v>1239.4679097209848</v>
      </c>
      <c r="S6">
        <v>2000</v>
      </c>
      <c r="T6" s="43">
        <v>1239.4679097209848</v>
      </c>
      <c r="U6">
        <v>12</v>
      </c>
    </row>
    <row r="7" spans="1:21" x14ac:dyDescent="0.25">
      <c r="A7" s="17">
        <v>2001</v>
      </c>
      <c r="B7" s="43">
        <v>1366.8278167472624</v>
      </c>
      <c r="C7" s="17">
        <v>12</v>
      </c>
      <c r="E7" s="23">
        <v>2001</v>
      </c>
      <c r="F7" s="43">
        <v>1366.8278167472624</v>
      </c>
      <c r="S7">
        <v>2001</v>
      </c>
      <c r="T7" s="43">
        <v>1366.8278167472624</v>
      </c>
      <c r="U7">
        <v>12</v>
      </c>
    </row>
    <row r="8" spans="1:21" x14ac:dyDescent="0.25">
      <c r="A8" s="17">
        <v>2002</v>
      </c>
      <c r="B8" s="43">
        <v>1286.4736644862276</v>
      </c>
      <c r="C8" s="17">
        <v>12</v>
      </c>
      <c r="E8" s="23">
        <v>2002</v>
      </c>
      <c r="F8" s="43">
        <v>1286.4736644862276</v>
      </c>
      <c r="S8">
        <v>2002</v>
      </c>
      <c r="T8" s="43">
        <v>1286.4736644862276</v>
      </c>
      <c r="U8">
        <v>12</v>
      </c>
    </row>
    <row r="9" spans="1:21" x14ac:dyDescent="0.25">
      <c r="A9" s="17">
        <v>2003</v>
      </c>
      <c r="B9" s="43">
        <v>1390.0315171142697</v>
      </c>
      <c r="C9" s="17">
        <v>12</v>
      </c>
      <c r="E9" s="23">
        <v>2003</v>
      </c>
      <c r="F9" s="43">
        <v>1390.0315171142697</v>
      </c>
      <c r="S9">
        <v>2003</v>
      </c>
      <c r="T9" s="43">
        <v>1390.0315171142697</v>
      </c>
      <c r="U9">
        <v>12</v>
      </c>
    </row>
    <row r="10" spans="1:21" x14ac:dyDescent="0.25">
      <c r="A10" s="17">
        <v>2004</v>
      </c>
      <c r="B10" s="43">
        <v>1651.5526744670851</v>
      </c>
      <c r="C10" s="17">
        <v>12</v>
      </c>
      <c r="E10" s="23">
        <v>2004</v>
      </c>
      <c r="F10" s="43">
        <v>1651.5526744670851</v>
      </c>
      <c r="S10">
        <v>2004</v>
      </c>
      <c r="T10" s="43">
        <v>1651.5526744670851</v>
      </c>
      <c r="U10">
        <v>12</v>
      </c>
    </row>
    <row r="11" spans="1:21" x14ac:dyDescent="0.25">
      <c r="A11" s="17">
        <v>2005</v>
      </c>
      <c r="B11" s="43">
        <v>1496.787311294685</v>
      </c>
      <c r="C11" s="17">
        <v>12</v>
      </c>
      <c r="E11" s="23">
        <v>2005</v>
      </c>
      <c r="F11" s="43">
        <v>1496.787311294685</v>
      </c>
      <c r="S11">
        <v>2005</v>
      </c>
      <c r="T11" s="43">
        <v>1496.787311294685</v>
      </c>
      <c r="U11">
        <v>12</v>
      </c>
    </row>
    <row r="12" spans="1:21" x14ac:dyDescent="0.25">
      <c r="A12" s="17">
        <v>2006</v>
      </c>
      <c r="B12" s="43">
        <v>1336.5699003376199</v>
      </c>
      <c r="C12" s="17">
        <v>12</v>
      </c>
      <c r="E12" s="23">
        <v>2006</v>
      </c>
      <c r="F12" s="43">
        <v>1336.5699003376199</v>
      </c>
      <c r="S12">
        <v>2006</v>
      </c>
      <c r="T12" s="43">
        <v>1336.5699003376199</v>
      </c>
      <c r="U12">
        <v>12</v>
      </c>
    </row>
    <row r="13" spans="1:21" x14ac:dyDescent="0.25">
      <c r="A13" s="17">
        <v>2007</v>
      </c>
      <c r="B13" s="43">
        <v>1707.8443482361947</v>
      </c>
      <c r="C13" s="17">
        <v>12</v>
      </c>
      <c r="E13" s="23">
        <v>2007</v>
      </c>
      <c r="F13" s="43">
        <v>1707.8443482361947</v>
      </c>
      <c r="S13">
        <v>2007</v>
      </c>
      <c r="T13" s="43">
        <v>1707.8443482361947</v>
      </c>
      <c r="U13">
        <v>12</v>
      </c>
    </row>
    <row r="14" spans="1:21" x14ac:dyDescent="0.25">
      <c r="A14" s="17">
        <v>2008</v>
      </c>
      <c r="B14" s="43">
        <v>1454.0020792277849</v>
      </c>
      <c r="C14" s="17">
        <v>12</v>
      </c>
      <c r="E14" s="23">
        <v>2008</v>
      </c>
      <c r="F14" s="43">
        <v>1454.0020792277849</v>
      </c>
      <c r="S14">
        <v>2008</v>
      </c>
      <c r="T14" s="43">
        <v>1454.0020792277849</v>
      </c>
      <c r="U14">
        <v>12</v>
      </c>
    </row>
    <row r="15" spans="1:21" x14ac:dyDescent="0.25">
      <c r="A15" s="17">
        <v>2009</v>
      </c>
      <c r="B15" s="43">
        <v>967.30271865058489</v>
      </c>
      <c r="C15" s="17">
        <v>11</v>
      </c>
      <c r="E15" s="23">
        <v>2009</v>
      </c>
      <c r="F15" s="43">
        <v>967.30271865058489</v>
      </c>
      <c r="S15">
        <v>2009</v>
      </c>
      <c r="T15" s="43">
        <v>967.30271865058489</v>
      </c>
      <c r="U15">
        <v>11</v>
      </c>
    </row>
    <row r="16" spans="1:21" x14ac:dyDescent="0.25">
      <c r="A16" s="17">
        <v>2010</v>
      </c>
      <c r="B16" s="43">
        <v>903.58282796301012</v>
      </c>
      <c r="C16" s="17">
        <v>11</v>
      </c>
      <c r="E16" s="23">
        <v>2010</v>
      </c>
      <c r="F16" s="43">
        <v>903.58282796301012</v>
      </c>
      <c r="S16">
        <v>2010</v>
      </c>
      <c r="T16" s="43">
        <v>903.58282796301012</v>
      </c>
      <c r="U16">
        <v>11</v>
      </c>
    </row>
    <row r="17" spans="1:21" x14ac:dyDescent="0.25">
      <c r="A17" s="17">
        <v>2011</v>
      </c>
      <c r="B17" s="43">
        <v>959.99275979478</v>
      </c>
      <c r="C17" s="17">
        <v>12</v>
      </c>
      <c r="E17" s="23">
        <v>2011</v>
      </c>
      <c r="F17" s="43">
        <v>959.99275979478</v>
      </c>
      <c r="S17">
        <v>2011</v>
      </c>
      <c r="T17" s="43">
        <v>959.99275979478</v>
      </c>
      <c r="U17">
        <v>12</v>
      </c>
    </row>
    <row r="18" spans="1:21" x14ac:dyDescent="0.25">
      <c r="A18" s="17">
        <v>2012</v>
      </c>
      <c r="B18" s="43">
        <v>1045.27493506989</v>
      </c>
      <c r="C18" s="17">
        <v>12</v>
      </c>
      <c r="E18" s="23">
        <v>2012</v>
      </c>
      <c r="F18" s="43">
        <v>1045.27493506989</v>
      </c>
      <c r="S18">
        <v>2012</v>
      </c>
      <c r="T18" s="43">
        <v>1045.27493506989</v>
      </c>
      <c r="U18">
        <v>12</v>
      </c>
    </row>
    <row r="19" spans="1:21" x14ac:dyDescent="0.25">
      <c r="A19" s="17">
        <v>2013</v>
      </c>
      <c r="B19" s="43">
        <v>943.18504005919488</v>
      </c>
      <c r="C19" s="17">
        <v>12</v>
      </c>
      <c r="E19" s="23">
        <v>2013</v>
      </c>
      <c r="F19" s="43">
        <v>943.18504005919488</v>
      </c>
      <c r="S19">
        <v>2013</v>
      </c>
      <c r="T19" s="43">
        <v>943.18504005919488</v>
      </c>
      <c r="U19">
        <v>12</v>
      </c>
    </row>
    <row r="20" spans="1:21" x14ac:dyDescent="0.25">
      <c r="A20" s="17">
        <v>2014</v>
      </c>
      <c r="C20" s="17">
        <v>1</v>
      </c>
      <c r="E20" s="23" t="s">
        <v>16</v>
      </c>
      <c r="F20" s="43">
        <v>20766.7104645648</v>
      </c>
      <c r="S20">
        <v>2014</v>
      </c>
      <c r="U20">
        <v>1</v>
      </c>
    </row>
    <row r="25" spans="1:21" x14ac:dyDescent="0.25">
      <c r="H25" s="17" t="s">
        <v>142</v>
      </c>
    </row>
    <row r="26" spans="1:21" x14ac:dyDescent="0.25">
      <c r="H26" s="17"/>
    </row>
    <row r="27" spans="1:21" x14ac:dyDescent="0.25">
      <c r="H27" s="17" t="s">
        <v>144</v>
      </c>
    </row>
    <row r="28" spans="1:21" x14ac:dyDescent="0.25">
      <c r="H28" s="17"/>
    </row>
    <row r="29" spans="1:21" x14ac:dyDescent="0.25">
      <c r="H29" s="18" t="s">
        <v>153</v>
      </c>
    </row>
    <row r="31" spans="1:21" x14ac:dyDescent="0.25">
      <c r="H31" s="17" t="s">
        <v>175</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B1876"/>
  <sheetViews>
    <sheetView workbookViewId="0">
      <selection activeCell="B1" sqref="B1:B1048576"/>
    </sheetView>
  </sheetViews>
  <sheetFormatPr defaultRowHeight="15" x14ac:dyDescent="0.25"/>
  <sheetData>
    <row r="33" spans="2:2" x14ac:dyDescent="0.25">
      <c r="B33" s="52" t="s">
        <v>160</v>
      </c>
    </row>
    <row r="1766" spans="2:2" x14ac:dyDescent="0.25">
      <c r="B1766" s="5"/>
    </row>
    <row r="1767" spans="2:2" x14ac:dyDescent="0.25">
      <c r="B1767" s="5"/>
    </row>
    <row r="1768" spans="2:2" x14ac:dyDescent="0.25">
      <c r="B1768" s="5"/>
    </row>
    <row r="1769" spans="2:2" x14ac:dyDescent="0.25">
      <c r="B1769" s="5"/>
    </row>
    <row r="1770" spans="2:2" x14ac:dyDescent="0.25">
      <c r="B1770" s="5"/>
    </row>
    <row r="1771" spans="2:2" x14ac:dyDescent="0.25">
      <c r="B1771" s="5"/>
    </row>
    <row r="1772" spans="2:2" x14ac:dyDescent="0.25">
      <c r="B1772" s="5"/>
    </row>
    <row r="1773" spans="2:2" x14ac:dyDescent="0.25">
      <c r="B1773" s="5"/>
    </row>
    <row r="1774" spans="2:2" x14ac:dyDescent="0.25">
      <c r="B1774" s="5"/>
    </row>
    <row r="1775" spans="2:2" x14ac:dyDescent="0.25">
      <c r="B1775" s="5"/>
    </row>
    <row r="1776" spans="2:2" x14ac:dyDescent="0.25">
      <c r="B1776" s="5"/>
    </row>
    <row r="1777" spans="2:2" x14ac:dyDescent="0.25">
      <c r="B1777" s="5"/>
    </row>
    <row r="1778" spans="2:2" x14ac:dyDescent="0.25">
      <c r="B1778" s="5"/>
    </row>
    <row r="1779" spans="2:2" x14ac:dyDescent="0.25">
      <c r="B1779" s="5"/>
    </row>
    <row r="1780" spans="2:2" x14ac:dyDescent="0.25">
      <c r="B1780" s="5"/>
    </row>
    <row r="1781" spans="2:2" x14ac:dyDescent="0.25">
      <c r="B1781" s="5"/>
    </row>
    <row r="1782" spans="2:2" x14ac:dyDescent="0.25">
      <c r="B1782" s="5"/>
    </row>
    <row r="1783" spans="2:2" x14ac:dyDescent="0.25">
      <c r="B1783" s="5"/>
    </row>
    <row r="1784" spans="2:2" x14ac:dyDescent="0.25">
      <c r="B1784" s="5"/>
    </row>
    <row r="1785" spans="2:2" x14ac:dyDescent="0.25">
      <c r="B1785" s="5"/>
    </row>
    <row r="1786" spans="2:2" x14ac:dyDescent="0.25">
      <c r="B1786" s="5"/>
    </row>
    <row r="1787" spans="2:2" x14ac:dyDescent="0.25">
      <c r="B1787" s="5"/>
    </row>
    <row r="1788" spans="2:2" x14ac:dyDescent="0.25">
      <c r="B1788" s="5"/>
    </row>
    <row r="1789" spans="2:2" x14ac:dyDescent="0.25">
      <c r="B1789" s="5"/>
    </row>
    <row r="1790" spans="2:2" x14ac:dyDescent="0.25">
      <c r="B1790" s="5"/>
    </row>
    <row r="1791" spans="2:2" x14ac:dyDescent="0.25">
      <c r="B1791" s="5"/>
    </row>
    <row r="1792" spans="2:2" x14ac:dyDescent="0.25">
      <c r="B1792" s="5"/>
    </row>
    <row r="1793" spans="2:2" x14ac:dyDescent="0.25">
      <c r="B1793" s="5"/>
    </row>
    <row r="1794" spans="2:2" x14ac:dyDescent="0.25">
      <c r="B1794" s="5"/>
    </row>
    <row r="1795" spans="2:2" x14ac:dyDescent="0.25">
      <c r="B1795" s="5"/>
    </row>
    <row r="1796" spans="2:2" x14ac:dyDescent="0.25">
      <c r="B1796" s="5"/>
    </row>
    <row r="1797" spans="2:2" x14ac:dyDescent="0.25">
      <c r="B1797" s="5"/>
    </row>
    <row r="1798" spans="2:2" x14ac:dyDescent="0.25">
      <c r="B1798" s="5"/>
    </row>
    <row r="1799" spans="2:2" x14ac:dyDescent="0.25">
      <c r="B1799" s="5"/>
    </row>
    <row r="1800" spans="2:2" x14ac:dyDescent="0.25">
      <c r="B1800" s="5"/>
    </row>
    <row r="1801" spans="2:2" x14ac:dyDescent="0.25">
      <c r="B1801" s="5"/>
    </row>
    <row r="1802" spans="2:2" x14ac:dyDescent="0.25">
      <c r="B1802" s="5"/>
    </row>
    <row r="1803" spans="2:2" x14ac:dyDescent="0.25">
      <c r="B1803" s="5"/>
    </row>
    <row r="1804" spans="2:2" x14ac:dyDescent="0.25">
      <c r="B1804" s="5"/>
    </row>
    <row r="1805" spans="2:2" x14ac:dyDescent="0.25">
      <c r="B1805" s="5"/>
    </row>
    <row r="1806" spans="2:2" x14ac:dyDescent="0.25">
      <c r="B1806" s="5"/>
    </row>
    <row r="1807" spans="2:2" x14ac:dyDescent="0.25">
      <c r="B1807" s="5"/>
    </row>
    <row r="1808" spans="2:2" x14ac:dyDescent="0.25">
      <c r="B1808" s="5"/>
    </row>
    <row r="1809" spans="2:2" x14ac:dyDescent="0.25">
      <c r="B1809" s="5"/>
    </row>
    <row r="1810" spans="2:2" x14ac:dyDescent="0.25">
      <c r="B1810" s="5"/>
    </row>
    <row r="1811" spans="2:2" x14ac:dyDescent="0.25">
      <c r="B1811" s="5"/>
    </row>
    <row r="1812" spans="2:2" x14ac:dyDescent="0.25">
      <c r="B1812" s="5"/>
    </row>
    <row r="1813" spans="2:2" x14ac:dyDescent="0.25">
      <c r="B1813" s="5"/>
    </row>
    <row r="1814" spans="2:2" x14ac:dyDescent="0.25">
      <c r="B1814" s="5"/>
    </row>
    <row r="1815" spans="2:2" x14ac:dyDescent="0.25">
      <c r="B1815" s="5"/>
    </row>
    <row r="1816" spans="2:2" x14ac:dyDescent="0.25">
      <c r="B1816" s="5"/>
    </row>
    <row r="1817" spans="2:2" x14ac:dyDescent="0.25">
      <c r="B1817" s="5"/>
    </row>
    <row r="1818" spans="2:2" x14ac:dyDescent="0.25">
      <c r="B1818" s="5"/>
    </row>
    <row r="1819" spans="2:2" x14ac:dyDescent="0.25">
      <c r="B1819" s="5"/>
    </row>
    <row r="1820" spans="2:2" x14ac:dyDescent="0.25">
      <c r="B1820" s="5"/>
    </row>
    <row r="1821" spans="2:2" x14ac:dyDescent="0.25">
      <c r="B1821" s="5"/>
    </row>
    <row r="1822" spans="2:2" x14ac:dyDescent="0.25">
      <c r="B1822" s="5"/>
    </row>
    <row r="1823" spans="2:2" x14ac:dyDescent="0.25">
      <c r="B1823" s="5"/>
    </row>
    <row r="1824" spans="2:2" x14ac:dyDescent="0.25">
      <c r="B1824" s="5"/>
    </row>
    <row r="1825" spans="2:2" x14ac:dyDescent="0.25">
      <c r="B1825" s="5"/>
    </row>
    <row r="1826" spans="2:2" x14ac:dyDescent="0.25">
      <c r="B1826" s="5"/>
    </row>
    <row r="1827" spans="2:2" x14ac:dyDescent="0.25">
      <c r="B1827" s="5"/>
    </row>
    <row r="1828" spans="2:2" x14ac:dyDescent="0.25">
      <c r="B1828" s="5"/>
    </row>
    <row r="1829" spans="2:2" x14ac:dyDescent="0.25">
      <c r="B1829" s="5"/>
    </row>
    <row r="1830" spans="2:2" x14ac:dyDescent="0.25">
      <c r="B1830" s="5"/>
    </row>
    <row r="1831" spans="2:2" x14ac:dyDescent="0.25">
      <c r="B1831" s="5"/>
    </row>
    <row r="1832" spans="2:2" x14ac:dyDescent="0.25">
      <c r="B1832" s="5"/>
    </row>
    <row r="1833" spans="2:2" x14ac:dyDescent="0.25">
      <c r="B1833" s="5"/>
    </row>
    <row r="1834" spans="2:2" x14ac:dyDescent="0.25">
      <c r="B1834" s="5"/>
    </row>
    <row r="1835" spans="2:2" x14ac:dyDescent="0.25">
      <c r="B1835" s="5"/>
    </row>
    <row r="1836" spans="2:2" x14ac:dyDescent="0.25">
      <c r="B1836" s="5"/>
    </row>
    <row r="1837" spans="2:2" x14ac:dyDescent="0.25">
      <c r="B1837" s="5"/>
    </row>
    <row r="1838" spans="2:2" x14ac:dyDescent="0.25">
      <c r="B1838" s="5"/>
    </row>
    <row r="1839" spans="2:2" x14ac:dyDescent="0.25">
      <c r="B1839" s="5"/>
    </row>
    <row r="1840" spans="2:2" x14ac:dyDescent="0.25">
      <c r="B1840" s="5"/>
    </row>
    <row r="1841" spans="2:2" x14ac:dyDescent="0.25">
      <c r="B1841" s="5"/>
    </row>
    <row r="1842" spans="2:2" x14ac:dyDescent="0.25">
      <c r="B1842" s="5"/>
    </row>
    <row r="1843" spans="2:2" x14ac:dyDescent="0.25">
      <c r="B1843" s="5"/>
    </row>
    <row r="1844" spans="2:2" x14ac:dyDescent="0.25">
      <c r="B1844" s="5"/>
    </row>
    <row r="1845" spans="2:2" x14ac:dyDescent="0.25">
      <c r="B1845" s="5"/>
    </row>
    <row r="1846" spans="2:2" x14ac:dyDescent="0.25">
      <c r="B1846" s="5"/>
    </row>
    <row r="1847" spans="2:2" x14ac:dyDescent="0.25">
      <c r="B1847" s="5"/>
    </row>
    <row r="1848" spans="2:2" x14ac:dyDescent="0.25">
      <c r="B1848" s="5"/>
    </row>
    <row r="1849" spans="2:2" x14ac:dyDescent="0.25">
      <c r="B1849" s="5"/>
    </row>
    <row r="1850" spans="2:2" x14ac:dyDescent="0.25">
      <c r="B1850" s="5"/>
    </row>
    <row r="1851" spans="2:2" x14ac:dyDescent="0.25">
      <c r="B1851" s="5"/>
    </row>
    <row r="1852" spans="2:2" x14ac:dyDescent="0.25">
      <c r="B1852" s="5"/>
    </row>
    <row r="1853" spans="2:2" x14ac:dyDescent="0.25">
      <c r="B1853" s="5"/>
    </row>
    <row r="1854" spans="2:2" x14ac:dyDescent="0.25">
      <c r="B1854" s="5"/>
    </row>
    <row r="1855" spans="2:2" x14ac:dyDescent="0.25">
      <c r="B1855" s="5"/>
    </row>
    <row r="1856" spans="2:2" x14ac:dyDescent="0.25">
      <c r="B1856" s="5"/>
    </row>
    <row r="1857" spans="2:2" x14ac:dyDescent="0.25">
      <c r="B1857" s="5"/>
    </row>
    <row r="1858" spans="2:2" x14ac:dyDescent="0.25">
      <c r="B1858" s="5"/>
    </row>
    <row r="1859" spans="2:2" x14ac:dyDescent="0.25">
      <c r="B1859" s="5"/>
    </row>
    <row r="1860" spans="2:2" x14ac:dyDescent="0.25">
      <c r="B1860" s="5"/>
    </row>
    <row r="1861" spans="2:2" x14ac:dyDescent="0.25">
      <c r="B1861" s="5"/>
    </row>
    <row r="1862" spans="2:2" x14ac:dyDescent="0.25">
      <c r="B1862" s="5"/>
    </row>
    <row r="1863" spans="2:2" x14ac:dyDescent="0.25">
      <c r="B1863" s="5"/>
    </row>
    <row r="1864" spans="2:2" x14ac:dyDescent="0.25">
      <c r="B1864" s="5"/>
    </row>
    <row r="1865" spans="2:2" x14ac:dyDescent="0.25">
      <c r="B1865" s="5"/>
    </row>
    <row r="1866" spans="2:2" x14ac:dyDescent="0.25">
      <c r="B1866" s="5"/>
    </row>
    <row r="1867" spans="2:2" x14ac:dyDescent="0.25">
      <c r="B1867" s="5"/>
    </row>
    <row r="1868" spans="2:2" x14ac:dyDescent="0.25">
      <c r="B1868" s="5"/>
    </row>
    <row r="1869" spans="2:2" x14ac:dyDescent="0.25">
      <c r="B1869" s="5"/>
    </row>
    <row r="1870" spans="2:2" x14ac:dyDescent="0.25">
      <c r="B1870" s="5"/>
    </row>
    <row r="1871" spans="2:2" x14ac:dyDescent="0.25">
      <c r="B1871" s="5"/>
    </row>
    <row r="1872" spans="2:2" x14ac:dyDescent="0.25">
      <c r="B1872" s="5"/>
    </row>
    <row r="1873" spans="2:2" x14ac:dyDescent="0.25">
      <c r="B1873" s="5"/>
    </row>
    <row r="1874" spans="2:2" x14ac:dyDescent="0.25">
      <c r="B1874" s="5"/>
    </row>
    <row r="1875" spans="2:2" x14ac:dyDescent="0.25">
      <c r="B1875" s="5"/>
    </row>
    <row r="1876" spans="2:2" x14ac:dyDescent="0.25">
      <c r="B1876" s="5"/>
    </row>
  </sheetData>
  <pageMargins left="0.7" right="0.7" top="0.75" bottom="0.75" header="0.3" footer="0.3"/>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73"/>
  <sheetViews>
    <sheetView workbookViewId="0">
      <selection activeCell="A31" sqref="A31:XFD32"/>
    </sheetView>
  </sheetViews>
  <sheetFormatPr defaultRowHeight="15" x14ac:dyDescent="0.25"/>
  <cols>
    <col min="2" max="2" width="13.140625" bestFit="1" customWidth="1"/>
    <col min="3" max="3" width="24.140625" bestFit="1" customWidth="1"/>
  </cols>
  <sheetData>
    <row r="2" spans="1:1" x14ac:dyDescent="0.25">
      <c r="A2" s="2"/>
    </row>
    <row r="3" spans="1:1" x14ac:dyDescent="0.25">
      <c r="A3" s="2"/>
    </row>
    <row r="4" spans="1:1" x14ac:dyDescent="0.25">
      <c r="A4" s="2"/>
    </row>
    <row r="5" spans="1:1" x14ac:dyDescent="0.25">
      <c r="A5" s="2"/>
    </row>
    <row r="6" spans="1:1" x14ac:dyDescent="0.25">
      <c r="A6" s="2"/>
    </row>
    <row r="7" spans="1:1" x14ac:dyDescent="0.25">
      <c r="A7" s="2"/>
    </row>
    <row r="8" spans="1:1" x14ac:dyDescent="0.25">
      <c r="A8" s="2"/>
    </row>
    <row r="9" spans="1:1" x14ac:dyDescent="0.25">
      <c r="A9" s="2"/>
    </row>
    <row r="10" spans="1:1" x14ac:dyDescent="0.25">
      <c r="A10" s="2"/>
    </row>
    <row r="11" spans="1:1" x14ac:dyDescent="0.25">
      <c r="A11" s="2"/>
    </row>
    <row r="12" spans="1:1" x14ac:dyDescent="0.25">
      <c r="A12" s="2"/>
    </row>
    <row r="13" spans="1:1" x14ac:dyDescent="0.25">
      <c r="A13" s="2"/>
    </row>
    <row r="14" spans="1:1" x14ac:dyDescent="0.25">
      <c r="A14" s="2"/>
    </row>
    <row r="15" spans="1:1" x14ac:dyDescent="0.25">
      <c r="A15" s="2"/>
    </row>
    <row r="16" spans="1:1" x14ac:dyDescent="0.25">
      <c r="A16" s="2"/>
    </row>
    <row r="17" spans="1:2" x14ac:dyDescent="0.25">
      <c r="A17" s="2"/>
    </row>
    <row r="18" spans="1:2" x14ac:dyDescent="0.25">
      <c r="A18" s="2"/>
    </row>
    <row r="19" spans="1:2" x14ac:dyDescent="0.25">
      <c r="A19" s="2"/>
    </row>
    <row r="20" spans="1:2" x14ac:dyDescent="0.25">
      <c r="A20" s="2"/>
    </row>
    <row r="21" spans="1:2" ht="19.5" customHeight="1" x14ac:dyDescent="0.25">
      <c r="A21" s="2"/>
    </row>
    <row r="22" spans="1:2" x14ac:dyDescent="0.25">
      <c r="A22" s="2"/>
    </row>
    <row r="23" spans="1:2" x14ac:dyDescent="0.25">
      <c r="A23" s="2"/>
    </row>
    <row r="24" spans="1:2" x14ac:dyDescent="0.25">
      <c r="A24" s="2"/>
    </row>
    <row r="25" spans="1:2" x14ac:dyDescent="0.25">
      <c r="A25" s="2"/>
    </row>
    <row r="26" spans="1:2" x14ac:dyDescent="0.25">
      <c r="A26" s="2"/>
    </row>
    <row r="27" spans="1:2" x14ac:dyDescent="0.25">
      <c r="A27" s="2"/>
    </row>
    <row r="28" spans="1:2" x14ac:dyDescent="0.25">
      <c r="A28" s="2"/>
    </row>
    <row r="29" spans="1:2" x14ac:dyDescent="0.25">
      <c r="A29" s="2"/>
    </row>
    <row r="30" spans="1:2" x14ac:dyDescent="0.25">
      <c r="A30" s="2"/>
    </row>
    <row r="31" spans="1:2" x14ac:dyDescent="0.25">
      <c r="A31" s="2"/>
    </row>
    <row r="32" spans="1:2" x14ac:dyDescent="0.25">
      <c r="A32" s="2"/>
      <c r="B32" s="17" t="s">
        <v>142</v>
      </c>
    </row>
    <row r="33" spans="1:2" x14ac:dyDescent="0.25">
      <c r="A33" s="2"/>
      <c r="B33" s="17"/>
    </row>
    <row r="34" spans="1:2" x14ac:dyDescent="0.25">
      <c r="A34" s="2"/>
      <c r="B34" s="17" t="s">
        <v>144</v>
      </c>
    </row>
    <row r="35" spans="1:2" x14ac:dyDescent="0.25">
      <c r="A35" s="2"/>
    </row>
    <row r="36" spans="1:2" x14ac:dyDescent="0.25">
      <c r="A36" s="2"/>
    </row>
    <row r="37" spans="1:2" x14ac:dyDescent="0.25">
      <c r="A37" s="2"/>
    </row>
    <row r="38" spans="1:2" x14ac:dyDescent="0.25">
      <c r="A38" s="2"/>
    </row>
    <row r="39" spans="1:2" x14ac:dyDescent="0.25">
      <c r="A39" s="2"/>
    </row>
    <row r="40" spans="1:2" x14ac:dyDescent="0.25">
      <c r="A40" s="2"/>
    </row>
    <row r="41" spans="1:2" x14ac:dyDescent="0.25">
      <c r="A41" s="2"/>
    </row>
    <row r="42" spans="1:2" x14ac:dyDescent="0.25">
      <c r="A42" s="2"/>
    </row>
    <row r="43" spans="1:2" x14ac:dyDescent="0.25">
      <c r="A43" s="2"/>
    </row>
    <row r="44" spans="1:2" x14ac:dyDescent="0.25">
      <c r="A44" s="2"/>
      <c r="B44" s="1"/>
    </row>
    <row r="45" spans="1:2" x14ac:dyDescent="0.25">
      <c r="A45" s="2"/>
      <c r="B45" s="1"/>
    </row>
    <row r="46" spans="1:2" x14ac:dyDescent="0.25">
      <c r="A46" s="2"/>
      <c r="B46" s="1"/>
    </row>
    <row r="47" spans="1:2" x14ac:dyDescent="0.25">
      <c r="A47" s="2"/>
      <c r="B47" s="1"/>
    </row>
    <row r="48" spans="1:2" x14ac:dyDescent="0.25">
      <c r="A48" s="2"/>
      <c r="B48" s="1"/>
    </row>
    <row r="49" spans="1:2" x14ac:dyDescent="0.25">
      <c r="A49" s="2"/>
      <c r="B49" s="1"/>
    </row>
    <row r="50" spans="1:2" x14ac:dyDescent="0.25">
      <c r="A50" s="2"/>
      <c r="B50" s="1"/>
    </row>
    <row r="51" spans="1:2" x14ac:dyDescent="0.25">
      <c r="A51" s="2"/>
      <c r="B51" s="1"/>
    </row>
    <row r="52" spans="1:2" x14ac:dyDescent="0.25">
      <c r="A52" s="2"/>
      <c r="B52" s="1"/>
    </row>
    <row r="53" spans="1:2" x14ac:dyDescent="0.25">
      <c r="A53" s="2"/>
      <c r="B53" s="1"/>
    </row>
    <row r="54" spans="1:2" x14ac:dyDescent="0.25">
      <c r="A54" s="2"/>
      <c r="B54" s="1"/>
    </row>
    <row r="55" spans="1:2" x14ac:dyDescent="0.25">
      <c r="A55" s="2"/>
      <c r="B55" s="1"/>
    </row>
    <row r="56" spans="1:2" x14ac:dyDescent="0.25">
      <c r="A56" s="2"/>
      <c r="B56" s="1"/>
    </row>
    <row r="57" spans="1:2" x14ac:dyDescent="0.25">
      <c r="A57" s="2"/>
      <c r="B57" s="1"/>
    </row>
    <row r="58" spans="1:2" x14ac:dyDescent="0.25">
      <c r="A58" s="2"/>
      <c r="B58" s="1"/>
    </row>
    <row r="59" spans="1:2" x14ac:dyDescent="0.25">
      <c r="A59" s="2"/>
      <c r="B59" s="1"/>
    </row>
    <row r="60" spans="1:2" x14ac:dyDescent="0.25">
      <c r="A60" s="2"/>
      <c r="B60" s="1"/>
    </row>
    <row r="61" spans="1:2" x14ac:dyDescent="0.25">
      <c r="A61" s="2"/>
      <c r="B61" s="1"/>
    </row>
    <row r="62" spans="1:2" x14ac:dyDescent="0.25">
      <c r="A62" s="2"/>
      <c r="B62" s="1"/>
    </row>
    <row r="63" spans="1:2" x14ac:dyDescent="0.25">
      <c r="A63" s="2"/>
      <c r="B63" s="1"/>
    </row>
    <row r="64" spans="1:2" x14ac:dyDescent="0.25">
      <c r="A64" s="2"/>
      <c r="B64" s="1"/>
    </row>
    <row r="65" spans="1:2" x14ac:dyDescent="0.25">
      <c r="A65" s="2"/>
      <c r="B65" s="1"/>
    </row>
    <row r="66" spans="1:2" x14ac:dyDescent="0.25">
      <c r="A66" s="2"/>
      <c r="B66" s="1"/>
    </row>
    <row r="67" spans="1:2" x14ac:dyDescent="0.25">
      <c r="A67" s="2"/>
      <c r="B67" s="1"/>
    </row>
    <row r="68" spans="1:2" x14ac:dyDescent="0.25">
      <c r="A68" s="2"/>
      <c r="B68" s="1"/>
    </row>
    <row r="69" spans="1:2" x14ac:dyDescent="0.25">
      <c r="A69" s="2"/>
      <c r="B69" s="1"/>
    </row>
    <row r="70" spans="1:2" x14ac:dyDescent="0.25">
      <c r="A70" s="2"/>
      <c r="B70" s="1"/>
    </row>
    <row r="71" spans="1:2" x14ac:dyDescent="0.25">
      <c r="A71" s="2"/>
      <c r="B71" s="1"/>
    </row>
    <row r="72" spans="1:2" x14ac:dyDescent="0.25">
      <c r="A72" s="2"/>
      <c r="B72" s="1"/>
    </row>
    <row r="73" spans="1:2" x14ac:dyDescent="0.25">
      <c r="A73" s="2"/>
      <c r="B73" s="1"/>
    </row>
  </sheetData>
  <pageMargins left="0.7" right="0.7" top="0.75" bottom="0.75" header="0.3" footer="0.3"/>
  <pageSetup scale="6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V25" sqref="V25"/>
    </sheetView>
  </sheetViews>
  <sheetFormatPr defaultRowHeight="15" x14ac:dyDescent="0.25"/>
  <sheetData/>
  <pageMargins left="0.7" right="0.7" top="0.75" bottom="0.75" header="0.3" footer="0.3"/>
  <pageSetup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B35"/>
  <sheetViews>
    <sheetView workbookViewId="0">
      <selection sqref="A1:B2"/>
    </sheetView>
  </sheetViews>
  <sheetFormatPr defaultRowHeight="15" x14ac:dyDescent="0.25"/>
  <cols>
    <col min="1" max="1" width="12.28515625" style="17" bestFit="1" customWidth="1"/>
    <col min="2" max="2" width="9.42578125" customWidth="1"/>
    <col min="3" max="3" width="8.7109375" customWidth="1"/>
  </cols>
  <sheetData>
    <row r="33" spans="2:2" x14ac:dyDescent="0.25">
      <c r="B33" s="17" t="s">
        <v>142</v>
      </c>
    </row>
    <row r="34" spans="2:2" x14ac:dyDescent="0.25">
      <c r="B34" s="17"/>
    </row>
    <row r="35" spans="2:2" x14ac:dyDescent="0.25">
      <c r="B35" s="17" t="s">
        <v>144</v>
      </c>
    </row>
  </sheetData>
  <pageMargins left="0.7" right="0.7" top="0.75" bottom="0.75" header="0.3" footer="0.3"/>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B35"/>
  <sheetViews>
    <sheetView workbookViewId="0">
      <selection activeCell="L40" sqref="L40"/>
    </sheetView>
  </sheetViews>
  <sheetFormatPr defaultRowHeight="15" x14ac:dyDescent="0.25"/>
  <sheetData>
    <row r="33" spans="2:2" x14ac:dyDescent="0.25">
      <c r="B33" s="17" t="s">
        <v>142</v>
      </c>
    </row>
    <row r="34" spans="2:2" x14ac:dyDescent="0.25">
      <c r="B34" s="17"/>
    </row>
    <row r="35" spans="2:2" x14ac:dyDescent="0.25">
      <c r="B35" s="17" t="s">
        <v>144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B35"/>
  <sheetViews>
    <sheetView zoomScaleNormal="100" workbookViewId="0">
      <selection sqref="A1:B3"/>
    </sheetView>
  </sheetViews>
  <sheetFormatPr defaultRowHeight="15" x14ac:dyDescent="0.25"/>
  <cols>
    <col min="1" max="1" width="12.28515625" style="17" bestFit="1" customWidth="1"/>
  </cols>
  <sheetData>
    <row r="33" spans="2:2" x14ac:dyDescent="0.25">
      <c r="B33" s="17" t="s">
        <v>142</v>
      </c>
    </row>
    <row r="34" spans="2:2" x14ac:dyDescent="0.25">
      <c r="B34" s="17"/>
    </row>
    <row r="35" spans="2:2" x14ac:dyDescent="0.25">
      <c r="B35" s="17" t="s">
        <v>144</v>
      </c>
    </row>
  </sheetData>
  <pageMargins left="0.7" right="0.7" top="0.75" bottom="0.75" header="0.3" footer="0.3"/>
  <pageSetup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topLeftCell="A2" workbookViewId="0">
      <selection activeCell="A32" sqref="A32:XFD33"/>
    </sheetView>
  </sheetViews>
  <sheetFormatPr defaultRowHeight="15" x14ac:dyDescent="0.25"/>
  <sheetData>
    <row r="33" spans="2:2" x14ac:dyDescent="0.25">
      <c r="B33" s="17" t="s">
        <v>142</v>
      </c>
    </row>
    <row r="34" spans="2:2" x14ac:dyDescent="0.25">
      <c r="B34" s="17"/>
    </row>
    <row r="35" spans="2:2" x14ac:dyDescent="0.25">
      <c r="B35" s="17" t="s">
        <v>144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3:B35"/>
  <sheetViews>
    <sheetView zoomScaleNormal="100" workbookViewId="0">
      <selection sqref="A1:C2"/>
    </sheetView>
  </sheetViews>
  <sheetFormatPr defaultRowHeight="15" x14ac:dyDescent="0.25"/>
  <cols>
    <col min="1" max="1" width="11.5703125" bestFit="1" customWidth="1"/>
  </cols>
  <sheetData>
    <row r="33" spans="2:2" x14ac:dyDescent="0.25">
      <c r="B33" s="17" t="s">
        <v>142</v>
      </c>
    </row>
    <row r="34" spans="2:2" x14ac:dyDescent="0.25">
      <c r="B34" s="17"/>
    </row>
    <row r="35" spans="2:2" x14ac:dyDescent="0.25">
      <c r="B35" s="17" t="s">
        <v>144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35"/>
  <sheetViews>
    <sheetView workbookViewId="0">
      <selection activeCell="O6" sqref="O6"/>
    </sheetView>
  </sheetViews>
  <sheetFormatPr defaultRowHeight="15" x14ac:dyDescent="0.25"/>
  <sheetData>
    <row r="2" s="17" customFormat="1" x14ac:dyDescent="0.25"/>
    <row r="31" s="17" customFormat="1" x14ac:dyDescent="0.25"/>
    <row r="32" ht="14.25" customHeight="1" x14ac:dyDescent="0.25"/>
    <row r="33" spans="2:2" x14ac:dyDescent="0.25">
      <c r="B33" s="17" t="s">
        <v>142</v>
      </c>
    </row>
    <row r="34" spans="2:2" x14ac:dyDescent="0.25">
      <c r="B34" s="17"/>
    </row>
    <row r="35" spans="2:2" x14ac:dyDescent="0.25">
      <c r="B35" s="17" t="s">
        <v>144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5311"/>
  <sheetViews>
    <sheetView topLeftCell="R1" workbookViewId="0">
      <selection activeCell="AE127" sqref="AE127"/>
    </sheetView>
  </sheetViews>
  <sheetFormatPr defaultRowHeight="15" x14ac:dyDescent="0.25"/>
  <cols>
    <col min="1" max="1" width="15.85546875" style="17" bestFit="1" customWidth="1"/>
    <col min="2" max="2" width="41.140625" style="17" customWidth="1"/>
    <col min="3" max="3" width="36.28515625" style="17" customWidth="1"/>
    <col min="4" max="4" width="50.42578125" style="17" customWidth="1"/>
    <col min="5" max="5" width="37" style="17" customWidth="1"/>
    <col min="6" max="6" width="35.28515625" style="17" customWidth="1"/>
    <col min="7" max="7" width="51.7109375" style="17" bestFit="1" customWidth="1"/>
    <col min="8" max="8" width="6.28515625" style="17" customWidth="1"/>
    <col min="9" max="9" width="8.7109375" style="25" bestFit="1" customWidth="1"/>
    <col min="10" max="10" width="35.42578125" style="42" bestFit="1" customWidth="1"/>
    <col min="11" max="11" width="11.7109375" style="16" customWidth="1"/>
    <col min="12" max="12" width="8.7109375" style="25" bestFit="1" customWidth="1"/>
    <col min="13" max="13" width="31.28515625" style="7" bestFit="1" customWidth="1"/>
    <col min="14" max="14" width="10.42578125" style="16" customWidth="1"/>
    <col min="15" max="15" width="30.28515625" style="16" bestFit="1" customWidth="1"/>
    <col min="16" max="16" width="8.7109375" style="28" bestFit="1" customWidth="1"/>
    <col min="17" max="17" width="36.28515625" style="7" bestFit="1" customWidth="1"/>
    <col min="18" max="18" width="5.85546875" style="17" customWidth="1"/>
    <col min="19" max="19" width="8.7109375" style="25" bestFit="1" customWidth="1"/>
    <col min="20" max="20" width="24.140625" style="43" bestFit="1" customWidth="1"/>
    <col min="21" max="21" width="5.7109375" style="16" customWidth="1"/>
    <col min="22" max="22" width="7.42578125" style="10" bestFit="1" customWidth="1"/>
    <col min="23" max="23" width="22.85546875" style="7" bestFit="1" customWidth="1"/>
    <col min="24" max="24" width="28.140625" style="50" bestFit="1" customWidth="1"/>
    <col min="25" max="25" width="24.7109375" style="46" bestFit="1" customWidth="1"/>
    <col min="27" max="27" width="7.42578125" style="10" bestFit="1" customWidth="1"/>
    <col min="28" max="28" width="28.140625" style="50" bestFit="1" customWidth="1"/>
    <col min="30" max="30" width="7.42578125" style="10" bestFit="1" customWidth="1"/>
    <col min="31" max="31" width="24.7109375" style="43" bestFit="1" customWidth="1"/>
  </cols>
  <sheetData>
    <row r="1" spans="1:31" ht="17.25" x14ac:dyDescent="0.25">
      <c r="A1" s="17" t="s">
        <v>1</v>
      </c>
      <c r="B1" s="17" t="s">
        <v>37</v>
      </c>
      <c r="C1" s="17" t="s">
        <v>38</v>
      </c>
      <c r="D1" s="17" t="s">
        <v>39</v>
      </c>
      <c r="E1" s="17" t="s">
        <v>40</v>
      </c>
      <c r="F1" s="17" t="s">
        <v>41</v>
      </c>
      <c r="G1" s="17" t="s">
        <v>42</v>
      </c>
      <c r="I1" s="25" t="s">
        <v>0</v>
      </c>
      <c r="J1" s="7" t="s">
        <v>44</v>
      </c>
      <c r="L1" s="25" t="s">
        <v>0</v>
      </c>
      <c r="M1" s="7" t="s">
        <v>45</v>
      </c>
      <c r="P1" s="28" t="s">
        <v>0</v>
      </c>
      <c r="Q1" s="7" t="s">
        <v>141</v>
      </c>
      <c r="S1" s="25" t="s">
        <v>0</v>
      </c>
      <c r="T1" s="44" t="s">
        <v>161</v>
      </c>
      <c r="U1" s="17"/>
      <c r="V1" s="17" t="s">
        <v>0</v>
      </c>
      <c r="W1" s="7" t="s">
        <v>162</v>
      </c>
      <c r="X1" s="45" t="s">
        <v>158</v>
      </c>
      <c r="Y1" s="46" t="s">
        <v>159</v>
      </c>
      <c r="Z1" s="12"/>
      <c r="AA1" s="17" t="s">
        <v>0</v>
      </c>
      <c r="AB1" s="45" t="s">
        <v>158</v>
      </c>
      <c r="AC1" s="41"/>
      <c r="AD1" s="17" t="s">
        <v>0</v>
      </c>
      <c r="AE1" s="43" t="s">
        <v>159</v>
      </c>
    </row>
    <row r="2" spans="1:31" x14ac:dyDescent="0.25">
      <c r="A2" s="15">
        <v>32309.347222222223</v>
      </c>
      <c r="B2" s="17" t="s">
        <v>11</v>
      </c>
      <c r="C2" s="17" t="s">
        <v>11</v>
      </c>
      <c r="D2" s="17">
        <v>2</v>
      </c>
      <c r="E2" s="17" t="s">
        <v>11</v>
      </c>
      <c r="F2" s="17" t="s">
        <v>11</v>
      </c>
      <c r="G2" s="17" t="s">
        <v>11</v>
      </c>
      <c r="I2" s="25">
        <v>32526.375</v>
      </c>
      <c r="J2" s="55">
        <v>1.4</v>
      </c>
      <c r="L2" s="25">
        <v>32526.375</v>
      </c>
      <c r="M2" s="55">
        <v>1.4</v>
      </c>
      <c r="P2" s="28">
        <v>32526.375</v>
      </c>
      <c r="Q2" s="7">
        <v>1.4</v>
      </c>
      <c r="S2" s="26">
        <v>26299</v>
      </c>
      <c r="T2" s="47">
        <v>0</v>
      </c>
      <c r="V2" s="10">
        <v>32509</v>
      </c>
      <c r="W2" s="7">
        <v>1.4</v>
      </c>
      <c r="X2" s="49">
        <v>72391</v>
      </c>
      <c r="Y2" s="43">
        <f t="shared" ref="Y2:Y65" si="0">(W2*X2)*0.0012335</f>
        <v>125.01201789999999</v>
      </c>
      <c r="AA2" s="10">
        <v>32509</v>
      </c>
      <c r="AB2" s="49">
        <v>72391</v>
      </c>
      <c r="AD2" s="10">
        <v>32509</v>
      </c>
      <c r="AE2" s="43">
        <v>125.01201789999999</v>
      </c>
    </row>
    <row r="3" spans="1:31" x14ac:dyDescent="0.25">
      <c r="A3" s="15">
        <v>32344.354166666668</v>
      </c>
      <c r="B3" s="17" t="s">
        <v>11</v>
      </c>
      <c r="C3" s="17" t="s">
        <v>11</v>
      </c>
      <c r="D3" s="17">
        <v>1.6</v>
      </c>
      <c r="E3" s="17" t="s">
        <v>11</v>
      </c>
      <c r="F3" s="17" t="s">
        <v>11</v>
      </c>
      <c r="G3" s="17" t="s">
        <v>11</v>
      </c>
      <c r="I3" s="25">
        <v>32554.40625</v>
      </c>
      <c r="J3" s="55">
        <v>1.29</v>
      </c>
      <c r="L3" s="25">
        <v>32554.40625</v>
      </c>
      <c r="M3" s="55">
        <v>1.29</v>
      </c>
      <c r="P3" s="28">
        <v>32554.40625</v>
      </c>
      <c r="Q3" s="7">
        <v>1.29</v>
      </c>
      <c r="S3" s="26">
        <v>26300</v>
      </c>
      <c r="T3" s="47">
        <v>0</v>
      </c>
      <c r="V3" s="10">
        <v>32540</v>
      </c>
      <c r="W3" s="7">
        <v>1.29</v>
      </c>
      <c r="X3" s="49">
        <v>29061</v>
      </c>
      <c r="Y3" s="43">
        <f t="shared" si="0"/>
        <v>46.242299115000002</v>
      </c>
      <c r="AA3" s="10">
        <v>32540</v>
      </c>
      <c r="AB3" s="49">
        <v>29061</v>
      </c>
      <c r="AD3" s="10">
        <v>32540</v>
      </c>
      <c r="AE3" s="43">
        <v>46.242299115000002</v>
      </c>
    </row>
    <row r="4" spans="1:31" x14ac:dyDescent="0.25">
      <c r="A4" s="15">
        <v>32372.34375</v>
      </c>
      <c r="B4" s="17" t="s">
        <v>11</v>
      </c>
      <c r="C4" s="17" t="s">
        <v>11</v>
      </c>
      <c r="D4" s="17">
        <v>2</v>
      </c>
      <c r="E4" s="17" t="s">
        <v>11</v>
      </c>
      <c r="F4" s="17" t="s">
        <v>11</v>
      </c>
      <c r="G4" s="17" t="s">
        <v>11</v>
      </c>
      <c r="I4" s="25">
        <v>32582.4375</v>
      </c>
      <c r="J4" s="55">
        <v>0.8</v>
      </c>
      <c r="L4" s="25">
        <v>32582.4375</v>
      </c>
      <c r="M4" s="55">
        <v>0.8</v>
      </c>
      <c r="P4" s="28">
        <v>32582.4375</v>
      </c>
      <c r="Q4" s="7">
        <v>0.8</v>
      </c>
      <c r="S4" s="26">
        <v>26301</v>
      </c>
      <c r="T4" s="47">
        <v>0</v>
      </c>
      <c r="V4" s="10">
        <v>32568</v>
      </c>
      <c r="W4" s="7">
        <v>0.8</v>
      </c>
      <c r="X4" s="49">
        <v>74775</v>
      </c>
      <c r="Y4" s="43">
        <f t="shared" si="0"/>
        <v>73.787970000000001</v>
      </c>
      <c r="AA4" s="10">
        <v>32568</v>
      </c>
      <c r="AB4" s="49">
        <v>74775</v>
      </c>
      <c r="AD4" s="10">
        <v>32568</v>
      </c>
      <c r="AE4" s="43">
        <v>73.787970000000001</v>
      </c>
    </row>
    <row r="5" spans="1:31" x14ac:dyDescent="0.25">
      <c r="A5" s="15">
        <v>32407.354166666668</v>
      </c>
      <c r="B5" s="17" t="s">
        <v>11</v>
      </c>
      <c r="C5" s="17" t="s">
        <v>11</v>
      </c>
      <c r="D5" s="17">
        <v>0.1</v>
      </c>
      <c r="E5" s="17" t="s">
        <v>11</v>
      </c>
      <c r="F5" s="17" t="s">
        <v>11</v>
      </c>
      <c r="G5" s="17" t="s">
        <v>11</v>
      </c>
      <c r="I5" s="25">
        <v>32617.375</v>
      </c>
      <c r="J5" s="55">
        <v>0.63</v>
      </c>
      <c r="L5" s="25">
        <v>32617.375</v>
      </c>
      <c r="M5" s="55">
        <v>0.63</v>
      </c>
      <c r="P5" s="28">
        <v>32617.375</v>
      </c>
      <c r="Q5" s="7">
        <v>0.63</v>
      </c>
      <c r="S5" s="26">
        <v>26302</v>
      </c>
      <c r="T5" s="47">
        <v>0</v>
      </c>
      <c r="V5" s="10">
        <v>32599</v>
      </c>
      <c r="W5" s="7">
        <v>0.63</v>
      </c>
      <c r="X5" s="49">
        <v>149099</v>
      </c>
      <c r="Y5" s="43">
        <f t="shared" si="0"/>
        <v>115.865578395</v>
      </c>
      <c r="AA5" s="10">
        <v>32599</v>
      </c>
      <c r="AB5" s="49">
        <v>149099</v>
      </c>
      <c r="AD5" s="10">
        <v>32599</v>
      </c>
      <c r="AE5" s="43">
        <v>115.865578395</v>
      </c>
    </row>
    <row r="6" spans="1:31" x14ac:dyDescent="0.25">
      <c r="A6" s="15">
        <v>32435.322916666668</v>
      </c>
      <c r="B6" s="17" t="s">
        <v>11</v>
      </c>
      <c r="C6" s="17" t="s">
        <v>11</v>
      </c>
      <c r="D6" s="17">
        <v>2.2000000000000002</v>
      </c>
      <c r="E6" s="17" t="s">
        <v>11</v>
      </c>
      <c r="F6" s="17" t="s">
        <v>11</v>
      </c>
      <c r="G6" s="17" t="s">
        <v>11</v>
      </c>
      <c r="I6" s="25">
        <v>32645.291666666668</v>
      </c>
      <c r="J6" s="55">
        <v>0.82</v>
      </c>
      <c r="L6" s="25">
        <v>32645.291666666668</v>
      </c>
      <c r="M6" s="55">
        <v>0.82</v>
      </c>
      <c r="N6" s="3"/>
      <c r="O6" s="17" t="s">
        <v>170</v>
      </c>
      <c r="P6" s="28">
        <v>32645.291666666668</v>
      </c>
      <c r="Q6" s="7">
        <v>0.82</v>
      </c>
      <c r="S6" s="26">
        <v>26303</v>
      </c>
      <c r="T6" s="47">
        <v>0</v>
      </c>
      <c r="V6" s="10">
        <v>32629</v>
      </c>
      <c r="W6" s="7">
        <v>0.82</v>
      </c>
      <c r="X6" s="49">
        <v>119673</v>
      </c>
      <c r="Y6" s="43">
        <f t="shared" si="0"/>
        <v>121.04564931</v>
      </c>
      <c r="AA6" s="10">
        <v>32629</v>
      </c>
      <c r="AB6" s="49">
        <v>119673</v>
      </c>
      <c r="AD6" s="10">
        <v>32629</v>
      </c>
      <c r="AE6" s="43">
        <v>121.04564931</v>
      </c>
    </row>
    <row r="7" spans="1:31" x14ac:dyDescent="0.25">
      <c r="A7" s="15">
        <v>32463.354166666668</v>
      </c>
      <c r="B7" s="17" t="s">
        <v>11</v>
      </c>
      <c r="C7" s="17" t="s">
        <v>11</v>
      </c>
      <c r="D7" s="17">
        <v>2.9</v>
      </c>
      <c r="E7" s="17" t="s">
        <v>11</v>
      </c>
      <c r="F7" s="17" t="s">
        <v>11</v>
      </c>
      <c r="G7" s="17" t="s">
        <v>11</v>
      </c>
      <c r="I7" s="25">
        <v>32680.354166666668</v>
      </c>
      <c r="J7" s="55">
        <v>0.59</v>
      </c>
      <c r="L7" s="25">
        <v>32680.354166666668</v>
      </c>
      <c r="M7" s="55">
        <v>0.59</v>
      </c>
      <c r="N7" s="6"/>
      <c r="O7" s="17" t="s">
        <v>171</v>
      </c>
      <c r="P7" s="28">
        <v>32680.354166666668</v>
      </c>
      <c r="Q7" s="7">
        <v>0.59</v>
      </c>
      <c r="S7" s="26">
        <v>26304</v>
      </c>
      <c r="T7" s="47">
        <v>366</v>
      </c>
      <c r="V7" s="10">
        <v>32660</v>
      </c>
      <c r="W7" s="7">
        <v>0.59</v>
      </c>
      <c r="X7" s="49">
        <v>102960</v>
      </c>
      <c r="Y7" s="43">
        <f t="shared" si="0"/>
        <v>74.93068439999999</v>
      </c>
      <c r="AA7" s="10">
        <v>32660</v>
      </c>
      <c r="AB7" s="49">
        <v>102960</v>
      </c>
      <c r="AD7" s="10">
        <v>32660</v>
      </c>
      <c r="AE7" s="43">
        <v>74.93068439999999</v>
      </c>
    </row>
    <row r="8" spans="1:31" x14ac:dyDescent="0.25">
      <c r="A8" s="15">
        <v>32498.375</v>
      </c>
      <c r="B8" s="17" t="s">
        <v>11</v>
      </c>
      <c r="C8" s="17" t="s">
        <v>11</v>
      </c>
      <c r="D8" s="17">
        <v>5.8</v>
      </c>
      <c r="E8" s="17" t="s">
        <v>11</v>
      </c>
      <c r="F8" s="17" t="s">
        <v>11</v>
      </c>
      <c r="G8" s="17" t="s">
        <v>11</v>
      </c>
      <c r="I8" s="25">
        <v>32708.430555555555</v>
      </c>
      <c r="J8" s="55">
        <v>0.62</v>
      </c>
      <c r="L8" s="25">
        <v>32708.430555555555</v>
      </c>
      <c r="M8" s="55">
        <v>0.62</v>
      </c>
      <c r="N8" s="56"/>
      <c r="O8" s="17" t="s">
        <v>172</v>
      </c>
      <c r="P8" s="28">
        <v>32708.430555555555</v>
      </c>
      <c r="Q8" s="7">
        <v>0.62</v>
      </c>
      <c r="S8" s="26">
        <v>26305</v>
      </c>
      <c r="T8" s="47">
        <v>371</v>
      </c>
      <c r="V8" s="10">
        <v>32690</v>
      </c>
      <c r="W8" s="7">
        <v>0.62</v>
      </c>
      <c r="X8" s="49">
        <v>106637</v>
      </c>
      <c r="Y8" s="43">
        <f t="shared" si="0"/>
        <v>81.552778490000009</v>
      </c>
      <c r="AA8" s="10">
        <v>32690</v>
      </c>
      <c r="AB8" s="49">
        <v>106637</v>
      </c>
      <c r="AD8" s="10">
        <v>32690</v>
      </c>
      <c r="AE8" s="43">
        <v>81.552778490000009</v>
      </c>
    </row>
    <row r="9" spans="1:31" x14ac:dyDescent="0.25">
      <c r="A9" s="15">
        <v>32526.375</v>
      </c>
      <c r="B9" s="17" t="s">
        <v>11</v>
      </c>
      <c r="C9" s="17" t="s">
        <v>11</v>
      </c>
      <c r="D9" s="17" t="s">
        <v>11</v>
      </c>
      <c r="E9" s="17" t="s">
        <v>11</v>
      </c>
      <c r="F9" s="17" t="s">
        <v>11</v>
      </c>
      <c r="G9" s="17">
        <v>1.4</v>
      </c>
      <c r="I9" s="25">
        <v>32736.375</v>
      </c>
      <c r="J9" s="55">
        <v>0.85</v>
      </c>
      <c r="L9" s="25">
        <v>32736.375</v>
      </c>
      <c r="M9" s="55">
        <v>0.85</v>
      </c>
      <c r="N9" s="24"/>
      <c r="O9" s="17" t="s">
        <v>173</v>
      </c>
      <c r="P9" s="28">
        <v>32736.375</v>
      </c>
      <c r="Q9" s="7">
        <v>0.85</v>
      </c>
      <c r="S9" s="26">
        <v>26306</v>
      </c>
      <c r="T9" s="47">
        <v>0</v>
      </c>
      <c r="V9" s="10">
        <v>32721</v>
      </c>
      <c r="W9" s="7">
        <v>0.85</v>
      </c>
      <c r="X9" s="49">
        <v>96411</v>
      </c>
      <c r="Y9" s="43">
        <f t="shared" si="0"/>
        <v>101.08452322499998</v>
      </c>
      <c r="AA9" s="10">
        <v>32721</v>
      </c>
      <c r="AB9" s="49">
        <v>96411</v>
      </c>
      <c r="AD9" s="10">
        <v>32721</v>
      </c>
      <c r="AE9" s="43">
        <v>101.08452322499998</v>
      </c>
    </row>
    <row r="10" spans="1:31" x14ac:dyDescent="0.25">
      <c r="A10" s="15">
        <v>32554.40625</v>
      </c>
      <c r="B10" s="17" t="s">
        <v>11</v>
      </c>
      <c r="C10" s="17" t="s">
        <v>11</v>
      </c>
      <c r="D10" s="17" t="s">
        <v>11</v>
      </c>
      <c r="E10" s="17" t="s">
        <v>11</v>
      </c>
      <c r="F10" s="17" t="s">
        <v>11</v>
      </c>
      <c r="G10" s="17">
        <v>1.29</v>
      </c>
      <c r="I10" s="25">
        <v>32771.364583333336</v>
      </c>
      <c r="J10" s="55">
        <v>0.42</v>
      </c>
      <c r="L10" s="25">
        <v>32771.364583333336</v>
      </c>
      <c r="M10" s="55">
        <v>0.42</v>
      </c>
      <c r="N10" s="54"/>
      <c r="O10" s="17" t="s">
        <v>174</v>
      </c>
      <c r="P10" s="28">
        <v>32771.364583333336</v>
      </c>
      <c r="Q10" s="7">
        <v>0.42</v>
      </c>
      <c r="S10" s="26">
        <v>26307</v>
      </c>
      <c r="T10" s="47">
        <v>0</v>
      </c>
      <c r="V10" s="10">
        <v>32752</v>
      </c>
      <c r="W10" s="7">
        <v>0.42</v>
      </c>
      <c r="X10" s="49">
        <v>149874</v>
      </c>
      <c r="Y10" s="43">
        <f t="shared" si="0"/>
        <v>77.645223179999988</v>
      </c>
      <c r="AA10" s="10">
        <v>32752</v>
      </c>
      <c r="AB10" s="49">
        <v>149874</v>
      </c>
      <c r="AD10" s="10">
        <v>32752</v>
      </c>
      <c r="AE10" s="43">
        <v>77.645223179999988</v>
      </c>
    </row>
    <row r="11" spans="1:31" x14ac:dyDescent="0.25">
      <c r="A11" s="15">
        <v>32582.4375</v>
      </c>
      <c r="B11" s="17" t="s">
        <v>11</v>
      </c>
      <c r="C11" s="17" t="s">
        <v>11</v>
      </c>
      <c r="D11" s="17" t="s">
        <v>11</v>
      </c>
      <c r="E11" s="17" t="s">
        <v>11</v>
      </c>
      <c r="F11" s="17" t="s">
        <v>11</v>
      </c>
      <c r="G11" s="17">
        <v>0.8</v>
      </c>
      <c r="I11" s="25">
        <v>32799.364583333336</v>
      </c>
      <c r="J11" s="55">
        <v>0.41</v>
      </c>
      <c r="L11" s="25">
        <v>32799.364583333336</v>
      </c>
      <c r="M11" s="55">
        <v>0.41</v>
      </c>
      <c r="N11" s="4"/>
      <c r="O11" s="17" t="s">
        <v>14</v>
      </c>
      <c r="P11" s="28">
        <v>32799.364583333336</v>
      </c>
      <c r="Q11" s="7">
        <v>0.41</v>
      </c>
      <c r="S11" s="26">
        <v>26308</v>
      </c>
      <c r="T11" s="47">
        <v>0</v>
      </c>
      <c r="V11" s="10">
        <v>32782</v>
      </c>
      <c r="W11" s="7">
        <v>0.41</v>
      </c>
      <c r="X11" s="49">
        <v>154323</v>
      </c>
      <c r="Y11" s="43">
        <f t="shared" si="0"/>
        <v>78.046542404999997</v>
      </c>
      <c r="AA11" s="10">
        <v>32782</v>
      </c>
      <c r="AB11" s="49">
        <v>154323</v>
      </c>
      <c r="AD11" s="10">
        <v>32782</v>
      </c>
      <c r="AE11" s="43">
        <v>78.046542404999997</v>
      </c>
    </row>
    <row r="12" spans="1:31" x14ac:dyDescent="0.25">
      <c r="A12" s="15">
        <v>32617.375</v>
      </c>
      <c r="B12" s="17" t="s">
        <v>11</v>
      </c>
      <c r="C12" s="17" t="s">
        <v>11</v>
      </c>
      <c r="D12" s="17" t="s">
        <v>11</v>
      </c>
      <c r="E12" s="17" t="s">
        <v>11</v>
      </c>
      <c r="F12" s="17" t="s">
        <v>11</v>
      </c>
      <c r="G12" s="17">
        <v>0.63</v>
      </c>
      <c r="I12" s="25">
        <v>32827.3125</v>
      </c>
      <c r="J12" s="55">
        <v>0.63</v>
      </c>
      <c r="L12" s="25">
        <v>32827.3125</v>
      </c>
      <c r="M12" s="55">
        <v>0.63</v>
      </c>
      <c r="N12" s="12"/>
      <c r="P12" s="28">
        <v>32827.3125</v>
      </c>
      <c r="Q12" s="7">
        <v>0.63</v>
      </c>
      <c r="S12" s="26">
        <v>26309</v>
      </c>
      <c r="T12" s="47">
        <v>0</v>
      </c>
      <c r="V12" s="10">
        <v>32813</v>
      </c>
      <c r="W12" s="7">
        <v>0.63</v>
      </c>
      <c r="X12" s="49">
        <v>152694</v>
      </c>
      <c r="Y12" s="43">
        <f t="shared" si="0"/>
        <v>118.65927087</v>
      </c>
      <c r="AA12" s="10">
        <v>32813</v>
      </c>
      <c r="AB12" s="49">
        <v>152694</v>
      </c>
      <c r="AD12" s="10">
        <v>32813</v>
      </c>
      <c r="AE12" s="43">
        <v>118.65927087</v>
      </c>
    </row>
    <row r="13" spans="1:31" x14ac:dyDescent="0.25">
      <c r="A13" s="15">
        <v>32645.291666666668</v>
      </c>
      <c r="B13" s="17" t="s">
        <v>11</v>
      </c>
      <c r="C13" s="17" t="s">
        <v>11</v>
      </c>
      <c r="D13" s="17" t="s">
        <v>11</v>
      </c>
      <c r="E13" s="17" t="s">
        <v>11</v>
      </c>
      <c r="F13" s="17" t="s">
        <v>11</v>
      </c>
      <c r="G13" s="17">
        <v>0.82</v>
      </c>
      <c r="I13" s="25">
        <v>32855.5625</v>
      </c>
      <c r="J13" s="55">
        <v>0.42</v>
      </c>
      <c r="L13" s="25">
        <v>32855.5625</v>
      </c>
      <c r="M13" s="55">
        <v>0.42</v>
      </c>
      <c r="N13" s="12"/>
      <c r="P13" s="28">
        <v>32855.5625</v>
      </c>
      <c r="Q13" s="7">
        <v>0.42</v>
      </c>
      <c r="S13" s="26">
        <v>26310</v>
      </c>
      <c r="T13" s="47">
        <v>0</v>
      </c>
      <c r="V13" s="10">
        <v>32843</v>
      </c>
      <c r="W13" s="7">
        <v>0.42</v>
      </c>
      <c r="X13" s="49">
        <v>99087</v>
      </c>
      <c r="Y13" s="43">
        <f t="shared" si="0"/>
        <v>51.334002089999998</v>
      </c>
      <c r="AA13" s="10">
        <v>32843</v>
      </c>
      <c r="AB13" s="49">
        <v>99087</v>
      </c>
      <c r="AD13" s="10">
        <v>32843</v>
      </c>
      <c r="AE13" s="43">
        <v>51.334002089999998</v>
      </c>
    </row>
    <row r="14" spans="1:31" x14ac:dyDescent="0.25">
      <c r="A14" s="15">
        <v>32680.354166666668</v>
      </c>
      <c r="B14" s="17" t="s">
        <v>11</v>
      </c>
      <c r="C14" s="17" t="s">
        <v>11</v>
      </c>
      <c r="D14" s="17" t="s">
        <v>11</v>
      </c>
      <c r="E14" s="17" t="s">
        <v>11</v>
      </c>
      <c r="F14" s="17" t="s">
        <v>11</v>
      </c>
      <c r="G14" s="17">
        <v>0.59</v>
      </c>
      <c r="I14" s="25">
        <v>32891.4375</v>
      </c>
      <c r="J14" s="55">
        <v>1.37</v>
      </c>
      <c r="L14" s="25">
        <v>32891.4375</v>
      </c>
      <c r="M14" s="55">
        <v>1.37</v>
      </c>
      <c r="N14" s="12"/>
      <c r="P14" s="28">
        <v>32891.4375</v>
      </c>
      <c r="Q14" s="7">
        <v>1.37</v>
      </c>
      <c r="S14" s="26">
        <v>26311</v>
      </c>
      <c r="T14" s="47">
        <v>0</v>
      </c>
      <c r="V14" s="10">
        <v>32874</v>
      </c>
      <c r="W14" s="7">
        <v>1.37</v>
      </c>
      <c r="X14" s="49">
        <v>105552</v>
      </c>
      <c r="Y14" s="43">
        <f t="shared" si="0"/>
        <v>178.37179704000002</v>
      </c>
      <c r="AA14" s="10">
        <v>32874</v>
      </c>
      <c r="AB14" s="49">
        <v>105552</v>
      </c>
      <c r="AD14" s="10">
        <v>32874</v>
      </c>
      <c r="AE14" s="43">
        <v>178.37179704000002</v>
      </c>
    </row>
    <row r="15" spans="1:31" x14ac:dyDescent="0.25">
      <c r="A15" s="15">
        <v>32708.430555555555</v>
      </c>
      <c r="B15" s="17" t="s">
        <v>11</v>
      </c>
      <c r="C15" s="17" t="s">
        <v>11</v>
      </c>
      <c r="D15" s="17" t="s">
        <v>11</v>
      </c>
      <c r="E15" s="17" t="s">
        <v>11</v>
      </c>
      <c r="F15" s="17" t="s">
        <v>11</v>
      </c>
      <c r="G15" s="17">
        <v>0.62</v>
      </c>
      <c r="I15" s="25">
        <v>32925.333333333336</v>
      </c>
      <c r="J15" s="55">
        <v>0.99</v>
      </c>
      <c r="L15" s="25">
        <v>32925.333333333336</v>
      </c>
      <c r="M15" s="55">
        <v>0.99</v>
      </c>
      <c r="P15" s="28">
        <v>32925.333333333336</v>
      </c>
      <c r="Q15" s="7">
        <v>0.99</v>
      </c>
      <c r="S15" s="26">
        <v>26312</v>
      </c>
      <c r="T15" s="47">
        <v>0</v>
      </c>
      <c r="V15" s="10">
        <v>32905</v>
      </c>
      <c r="W15" s="7">
        <v>0.99</v>
      </c>
      <c r="X15" s="49">
        <v>144691</v>
      </c>
      <c r="Y15" s="43">
        <f t="shared" si="0"/>
        <v>176.69158501499999</v>
      </c>
      <c r="AA15" s="10">
        <v>32905</v>
      </c>
      <c r="AB15" s="49">
        <v>144691</v>
      </c>
      <c r="AD15" s="10">
        <v>32905</v>
      </c>
      <c r="AE15" s="43">
        <v>176.69158501499999</v>
      </c>
    </row>
    <row r="16" spans="1:31" x14ac:dyDescent="0.25">
      <c r="A16" s="15">
        <v>32736.375</v>
      </c>
      <c r="B16" s="17" t="s">
        <v>11</v>
      </c>
      <c r="C16" s="17" t="s">
        <v>11</v>
      </c>
      <c r="D16" s="17" t="s">
        <v>11</v>
      </c>
      <c r="E16" s="17" t="s">
        <v>11</v>
      </c>
      <c r="F16" s="17" t="s">
        <v>11</v>
      </c>
      <c r="G16" s="17">
        <v>0.85</v>
      </c>
      <c r="I16" s="25">
        <v>32953.395833333336</v>
      </c>
      <c r="J16" s="55">
        <v>0.95</v>
      </c>
      <c r="L16" s="25">
        <v>32953.395833333336</v>
      </c>
      <c r="M16" s="55">
        <v>0.95</v>
      </c>
      <c r="P16" s="28">
        <v>32953.395833333336</v>
      </c>
      <c r="Q16" s="7">
        <v>0.95</v>
      </c>
      <c r="S16" s="26">
        <v>26313</v>
      </c>
      <c r="T16" s="47">
        <v>0</v>
      </c>
      <c r="V16" s="10">
        <v>32933</v>
      </c>
      <c r="W16" s="7">
        <v>0.95</v>
      </c>
      <c r="X16" s="49">
        <v>161439</v>
      </c>
      <c r="Y16" s="43">
        <f t="shared" si="0"/>
        <v>189.17825617499997</v>
      </c>
      <c r="AA16" s="10">
        <v>32933</v>
      </c>
      <c r="AB16" s="49">
        <v>161439</v>
      </c>
      <c r="AD16" s="10">
        <v>32933</v>
      </c>
      <c r="AE16" s="43">
        <v>189.17825617499997</v>
      </c>
    </row>
    <row r="17" spans="1:31" x14ac:dyDescent="0.25">
      <c r="A17" s="15">
        <v>32771.364583333336</v>
      </c>
      <c r="B17" s="17" t="s">
        <v>11</v>
      </c>
      <c r="C17" s="17" t="s">
        <v>11</v>
      </c>
      <c r="D17" s="17" t="s">
        <v>11</v>
      </c>
      <c r="E17" s="17" t="s">
        <v>11</v>
      </c>
      <c r="F17" s="17" t="s">
        <v>11</v>
      </c>
      <c r="G17" s="17">
        <v>0.42</v>
      </c>
      <c r="I17" s="25">
        <v>32981.322916666664</v>
      </c>
      <c r="J17" s="55">
        <v>0.53</v>
      </c>
      <c r="L17" s="25">
        <v>32981.322916666664</v>
      </c>
      <c r="M17" s="55">
        <v>0.53</v>
      </c>
      <c r="P17" s="28">
        <v>32981.322916666664</v>
      </c>
      <c r="Q17" s="7">
        <v>0.53</v>
      </c>
      <c r="S17" s="26">
        <v>26314</v>
      </c>
      <c r="T17" s="47">
        <v>0</v>
      </c>
      <c r="V17" s="10">
        <v>32964</v>
      </c>
      <c r="W17" s="7">
        <v>0.53</v>
      </c>
      <c r="X17" s="49">
        <v>136667</v>
      </c>
      <c r="Y17" s="43">
        <f t="shared" si="0"/>
        <v>89.346734585000007</v>
      </c>
      <c r="AA17" s="10">
        <v>32964</v>
      </c>
      <c r="AB17" s="49">
        <v>136667</v>
      </c>
      <c r="AD17" s="10">
        <v>32964</v>
      </c>
      <c r="AE17" s="43">
        <v>89.346734585000007</v>
      </c>
    </row>
    <row r="18" spans="1:31" x14ac:dyDescent="0.25">
      <c r="A18" s="15">
        <v>32799.364583333336</v>
      </c>
      <c r="B18" s="17" t="s">
        <v>11</v>
      </c>
      <c r="C18" s="17" t="s">
        <v>11</v>
      </c>
      <c r="D18" s="17" t="s">
        <v>11</v>
      </c>
      <c r="E18" s="17" t="s">
        <v>11</v>
      </c>
      <c r="F18" s="17" t="s">
        <v>11</v>
      </c>
      <c r="G18" s="17">
        <v>0.41</v>
      </c>
      <c r="I18" s="25">
        <v>33009.333333333336</v>
      </c>
      <c r="J18" s="55">
        <v>0.6</v>
      </c>
      <c r="L18" s="25">
        <v>33009.333333333336</v>
      </c>
      <c r="M18" s="55">
        <v>0.6</v>
      </c>
      <c r="P18" s="28">
        <v>33009.333333333336</v>
      </c>
      <c r="Q18" s="7">
        <v>0.6</v>
      </c>
      <c r="S18" s="26">
        <v>26315</v>
      </c>
      <c r="T18" s="47">
        <v>0</v>
      </c>
      <c r="V18" s="10">
        <v>32994</v>
      </c>
      <c r="W18" s="7">
        <v>0.6</v>
      </c>
      <c r="X18" s="49">
        <v>115362</v>
      </c>
      <c r="Y18" s="43">
        <f t="shared" si="0"/>
        <v>85.379416199999994</v>
      </c>
      <c r="AA18" s="10">
        <v>32994</v>
      </c>
      <c r="AB18" s="49">
        <v>115362</v>
      </c>
      <c r="AD18" s="10">
        <v>32994</v>
      </c>
      <c r="AE18" s="43">
        <v>85.379416199999994</v>
      </c>
    </row>
    <row r="19" spans="1:31" x14ac:dyDescent="0.25">
      <c r="A19" s="15">
        <v>32827.3125</v>
      </c>
      <c r="B19" s="17" t="s">
        <v>11</v>
      </c>
      <c r="C19" s="17" t="s">
        <v>11</v>
      </c>
      <c r="D19" s="17" t="s">
        <v>11</v>
      </c>
      <c r="E19" s="17" t="s">
        <v>11</v>
      </c>
      <c r="F19" s="17" t="s">
        <v>11</v>
      </c>
      <c r="G19" s="17">
        <v>0.63</v>
      </c>
      <c r="I19" s="25">
        <v>33044.291666666664</v>
      </c>
      <c r="J19" s="55">
        <v>0.63</v>
      </c>
      <c r="L19" s="25">
        <v>33044.291666666664</v>
      </c>
      <c r="M19" s="55">
        <v>0.63</v>
      </c>
      <c r="P19" s="28">
        <v>33044.291666666664</v>
      </c>
      <c r="Q19" s="7">
        <v>0.63</v>
      </c>
      <c r="S19" s="26">
        <v>26316</v>
      </c>
      <c r="T19" s="47">
        <v>0</v>
      </c>
      <c r="V19" s="10">
        <v>33025</v>
      </c>
      <c r="W19" s="7">
        <v>0.63</v>
      </c>
      <c r="X19" s="49">
        <v>115158</v>
      </c>
      <c r="Y19" s="43">
        <f t="shared" si="0"/>
        <v>89.489857589999986</v>
      </c>
      <c r="AA19" s="10">
        <v>33025</v>
      </c>
      <c r="AB19" s="49">
        <v>115158</v>
      </c>
      <c r="AD19" s="10">
        <v>33025</v>
      </c>
      <c r="AE19" s="43">
        <v>89.489857589999986</v>
      </c>
    </row>
    <row r="20" spans="1:31" x14ac:dyDescent="0.25">
      <c r="A20" s="15">
        <v>32855.5625</v>
      </c>
      <c r="B20" s="17" t="s">
        <v>11</v>
      </c>
      <c r="C20" s="17" t="s">
        <v>11</v>
      </c>
      <c r="D20" s="17" t="s">
        <v>11</v>
      </c>
      <c r="E20" s="17" t="s">
        <v>11</v>
      </c>
      <c r="F20" s="17" t="s">
        <v>11</v>
      </c>
      <c r="G20" s="17">
        <v>0.42</v>
      </c>
      <c r="I20" s="25">
        <v>33072.291666666664</v>
      </c>
      <c r="J20" s="55">
        <v>0.46</v>
      </c>
      <c r="L20" s="25">
        <v>33072.291666666664</v>
      </c>
      <c r="M20" s="55">
        <v>0.46</v>
      </c>
      <c r="P20" s="28">
        <v>33072.291666666664</v>
      </c>
      <c r="Q20" s="7">
        <v>0.46</v>
      </c>
      <c r="S20" s="26">
        <v>26317</v>
      </c>
      <c r="T20" s="47">
        <v>0</v>
      </c>
      <c r="V20" s="10">
        <v>33055</v>
      </c>
      <c r="W20" s="7">
        <v>0.46</v>
      </c>
      <c r="X20" s="49">
        <v>145439</v>
      </c>
      <c r="Y20" s="43">
        <f t="shared" si="0"/>
        <v>82.52354299000001</v>
      </c>
      <c r="AA20" s="10">
        <v>33055</v>
      </c>
      <c r="AB20" s="49">
        <v>145439</v>
      </c>
      <c r="AD20" s="10">
        <v>33055</v>
      </c>
      <c r="AE20" s="43">
        <v>82.52354299000001</v>
      </c>
    </row>
    <row r="21" spans="1:31" x14ac:dyDescent="0.25">
      <c r="A21" s="15">
        <v>32891.4375</v>
      </c>
      <c r="B21" s="17" t="s">
        <v>11</v>
      </c>
      <c r="C21" s="17" t="s">
        <v>11</v>
      </c>
      <c r="D21" s="17" t="s">
        <v>11</v>
      </c>
      <c r="E21" s="17" t="s">
        <v>11</v>
      </c>
      <c r="F21" s="17" t="s">
        <v>11</v>
      </c>
      <c r="G21" s="17">
        <v>1.37</v>
      </c>
      <c r="I21" s="25">
        <v>33100.354166666664</v>
      </c>
      <c r="J21" s="55">
        <v>0.48</v>
      </c>
      <c r="L21" s="25">
        <v>33100.354166666664</v>
      </c>
      <c r="M21" s="55">
        <v>0.48</v>
      </c>
      <c r="P21" s="28">
        <v>33100.354166666664</v>
      </c>
      <c r="Q21" s="7">
        <v>0.48</v>
      </c>
      <c r="S21" s="26">
        <v>26318</v>
      </c>
      <c r="T21" s="47">
        <v>0</v>
      </c>
      <c r="V21" s="10">
        <v>33086</v>
      </c>
      <c r="W21" s="7">
        <v>0.48</v>
      </c>
      <c r="X21" s="49">
        <v>164102</v>
      </c>
      <c r="Y21" s="43">
        <f t="shared" si="0"/>
        <v>97.161512159999987</v>
      </c>
      <c r="AA21" s="10">
        <v>33086</v>
      </c>
      <c r="AB21" s="49">
        <v>164102</v>
      </c>
      <c r="AD21" s="10">
        <v>33086</v>
      </c>
      <c r="AE21" s="43">
        <v>97.161512159999987</v>
      </c>
    </row>
    <row r="22" spans="1:31" x14ac:dyDescent="0.25">
      <c r="A22" s="15">
        <v>32925.333333333336</v>
      </c>
      <c r="B22" s="17" t="s">
        <v>11</v>
      </c>
      <c r="C22" s="17" t="s">
        <v>11</v>
      </c>
      <c r="D22" s="17" t="s">
        <v>11</v>
      </c>
      <c r="E22" s="17" t="s">
        <v>11</v>
      </c>
      <c r="F22" s="17" t="s">
        <v>11</v>
      </c>
      <c r="G22" s="17">
        <v>0.99</v>
      </c>
      <c r="I22" s="25">
        <v>33135.333333333336</v>
      </c>
      <c r="J22" s="55">
        <v>0.68</v>
      </c>
      <c r="L22" s="25">
        <v>33135.333333333336</v>
      </c>
      <c r="M22" s="55">
        <v>0.68</v>
      </c>
      <c r="P22" s="28">
        <v>33135.333333333336</v>
      </c>
      <c r="Q22" s="7">
        <v>0.68</v>
      </c>
      <c r="S22" s="26">
        <v>26319</v>
      </c>
      <c r="T22" s="47">
        <v>0</v>
      </c>
      <c r="V22" s="10">
        <v>33117</v>
      </c>
      <c r="W22" s="7">
        <v>0.68</v>
      </c>
      <c r="X22" s="49">
        <v>161871</v>
      </c>
      <c r="Y22" s="43">
        <f t="shared" si="0"/>
        <v>135.77415738000002</v>
      </c>
      <c r="AA22" s="10">
        <v>33117</v>
      </c>
      <c r="AB22" s="49">
        <v>161871</v>
      </c>
      <c r="AD22" s="10">
        <v>33117</v>
      </c>
      <c r="AE22" s="43">
        <v>135.77415738000002</v>
      </c>
    </row>
    <row r="23" spans="1:31" x14ac:dyDescent="0.25">
      <c r="A23" s="15">
        <v>32953.395833333336</v>
      </c>
      <c r="B23" s="17" t="s">
        <v>11</v>
      </c>
      <c r="C23" s="17" t="s">
        <v>11</v>
      </c>
      <c r="D23" s="17" t="s">
        <v>11</v>
      </c>
      <c r="E23" s="17" t="s">
        <v>11</v>
      </c>
      <c r="F23" s="17" t="s">
        <v>11</v>
      </c>
      <c r="G23" s="17">
        <v>0.95</v>
      </c>
      <c r="I23" s="25">
        <v>33163.3125</v>
      </c>
      <c r="J23" s="55">
        <v>0.18</v>
      </c>
      <c r="L23" s="25">
        <v>33163.3125</v>
      </c>
      <c r="M23" s="55">
        <v>0.18</v>
      </c>
      <c r="P23" s="28">
        <v>33163.3125</v>
      </c>
      <c r="Q23" s="7">
        <v>0.18</v>
      </c>
      <c r="S23" s="26">
        <v>26320</v>
      </c>
      <c r="T23" s="47">
        <v>0</v>
      </c>
      <c r="V23" s="10">
        <v>33147</v>
      </c>
      <c r="W23" s="7">
        <v>0.18</v>
      </c>
      <c r="X23" s="49">
        <v>158838</v>
      </c>
      <c r="Y23" s="43">
        <f t="shared" si="0"/>
        <v>35.266801139999998</v>
      </c>
      <c r="AA23" s="10">
        <v>33147</v>
      </c>
      <c r="AB23" s="49">
        <v>158838</v>
      </c>
      <c r="AD23" s="10">
        <v>33147</v>
      </c>
      <c r="AE23" s="43">
        <v>35.266801139999998</v>
      </c>
    </row>
    <row r="24" spans="1:31" x14ac:dyDescent="0.25">
      <c r="A24" s="15">
        <v>32981.322916666664</v>
      </c>
      <c r="B24" s="17" t="s">
        <v>11</v>
      </c>
      <c r="C24" s="17" t="s">
        <v>11</v>
      </c>
      <c r="D24" s="17" t="s">
        <v>11</v>
      </c>
      <c r="E24" s="17" t="s">
        <v>11</v>
      </c>
      <c r="F24" s="17" t="s">
        <v>11</v>
      </c>
      <c r="G24" s="17">
        <v>0.53</v>
      </c>
      <c r="I24" s="25">
        <v>33191.291666666664</v>
      </c>
      <c r="J24" s="55">
        <v>0.42</v>
      </c>
      <c r="L24" s="25">
        <v>33191.291666666664</v>
      </c>
      <c r="M24" s="55">
        <v>0.42</v>
      </c>
      <c r="P24" s="28">
        <v>33191.291666666664</v>
      </c>
      <c r="Q24" s="7">
        <v>0.42</v>
      </c>
      <c r="S24" s="26">
        <v>26321</v>
      </c>
      <c r="T24" s="47">
        <v>0</v>
      </c>
      <c r="V24" s="10">
        <v>33178</v>
      </c>
      <c r="W24" s="7">
        <v>0.42</v>
      </c>
      <c r="X24" s="49">
        <v>121079</v>
      </c>
      <c r="Y24" s="43">
        <f t="shared" si="0"/>
        <v>62.727397529999998</v>
      </c>
      <c r="AA24" s="10">
        <v>33178</v>
      </c>
      <c r="AB24" s="49">
        <v>121079</v>
      </c>
      <c r="AD24" s="10">
        <v>33178</v>
      </c>
      <c r="AE24" s="43">
        <v>62.727397529999998</v>
      </c>
    </row>
    <row r="25" spans="1:31" x14ac:dyDescent="0.25">
      <c r="A25" s="15">
        <v>33009.333333333336</v>
      </c>
      <c r="B25" s="17" t="s">
        <v>11</v>
      </c>
      <c r="C25" s="17" t="s">
        <v>11</v>
      </c>
      <c r="D25" s="17" t="s">
        <v>11</v>
      </c>
      <c r="E25" s="17" t="s">
        <v>11</v>
      </c>
      <c r="F25" s="17" t="s">
        <v>11</v>
      </c>
      <c r="G25" s="17">
        <v>0.6</v>
      </c>
      <c r="I25" s="25">
        <v>35536.25</v>
      </c>
      <c r="J25" s="20">
        <f>F32*0.2259</f>
        <v>1.1294999999999999</v>
      </c>
      <c r="L25" s="25">
        <v>35536.25</v>
      </c>
      <c r="M25" s="20">
        <v>1.1294999999999999</v>
      </c>
      <c r="P25" s="28">
        <v>35536.25</v>
      </c>
      <c r="Q25" s="7">
        <v>1.1294999999999999</v>
      </c>
      <c r="S25" s="26">
        <v>26322</v>
      </c>
      <c r="T25" s="47">
        <v>0</v>
      </c>
      <c r="V25" s="10">
        <v>35521</v>
      </c>
      <c r="W25" s="7">
        <v>1.1294999999999999</v>
      </c>
      <c r="X25" s="49">
        <v>139478</v>
      </c>
      <c r="Y25" s="43">
        <f t="shared" si="0"/>
        <v>194.32608463349999</v>
      </c>
      <c r="AA25" s="10">
        <v>35521</v>
      </c>
      <c r="AB25" s="49">
        <v>139478</v>
      </c>
      <c r="AD25" s="10">
        <v>35521</v>
      </c>
      <c r="AE25" s="43">
        <v>194.32608463349999</v>
      </c>
    </row>
    <row r="26" spans="1:31" x14ac:dyDescent="0.25">
      <c r="A26" s="15">
        <v>33044.291666666664</v>
      </c>
      <c r="B26" s="17" t="s">
        <v>11</v>
      </c>
      <c r="C26" s="17" t="s">
        <v>11</v>
      </c>
      <c r="D26" s="17" t="s">
        <v>11</v>
      </c>
      <c r="E26" s="17" t="s">
        <v>11</v>
      </c>
      <c r="F26" s="17" t="s">
        <v>11</v>
      </c>
      <c r="G26" s="17">
        <v>0.63</v>
      </c>
      <c r="I26" s="25">
        <v>35816.340277777781</v>
      </c>
      <c r="J26" s="20">
        <f>F33*0.2259</f>
        <v>1.3553999999999999</v>
      </c>
      <c r="L26" s="25">
        <v>35816.340277777781</v>
      </c>
      <c r="M26" s="20">
        <v>1.3553999999999999</v>
      </c>
      <c r="P26" s="28">
        <v>35816.340277777781</v>
      </c>
      <c r="Q26" s="7">
        <v>1.3553999999999999</v>
      </c>
      <c r="S26" s="26">
        <v>26323</v>
      </c>
      <c r="T26" s="47">
        <v>0</v>
      </c>
      <c r="V26" s="10">
        <v>35796</v>
      </c>
      <c r="W26" s="7">
        <v>1.3553999999999999</v>
      </c>
      <c r="X26" s="49">
        <v>37112</v>
      </c>
      <c r="Y26" s="43">
        <f t="shared" si="0"/>
        <v>62.047029520800002</v>
      </c>
      <c r="AA26" s="10">
        <v>35796</v>
      </c>
      <c r="AB26" s="49">
        <v>37112</v>
      </c>
      <c r="AD26" s="10">
        <v>35796</v>
      </c>
      <c r="AE26" s="43">
        <v>62.047029520800002</v>
      </c>
    </row>
    <row r="27" spans="1:31" x14ac:dyDescent="0.25">
      <c r="A27" s="15">
        <v>33072.291666666664</v>
      </c>
      <c r="B27" s="17" t="s">
        <v>11</v>
      </c>
      <c r="C27" s="17" t="s">
        <v>11</v>
      </c>
      <c r="D27" s="17" t="s">
        <v>11</v>
      </c>
      <c r="E27" s="17" t="s">
        <v>11</v>
      </c>
      <c r="F27" s="17" t="s">
        <v>11</v>
      </c>
      <c r="G27" s="17">
        <v>0.46</v>
      </c>
      <c r="I27" s="25">
        <v>35844.291666666664</v>
      </c>
      <c r="J27" s="57">
        <f t="shared" ref="J27:J57" si="1">E34*0.2259</f>
        <v>1.6942499999999998</v>
      </c>
      <c r="L27" s="25">
        <v>35844.291666666664</v>
      </c>
      <c r="M27" s="57">
        <v>1.6942499999999998</v>
      </c>
      <c r="P27" s="28">
        <v>35844.291666666664</v>
      </c>
      <c r="Q27" s="7">
        <v>1.6942499999999998</v>
      </c>
      <c r="S27" s="26">
        <v>26324</v>
      </c>
      <c r="T27" s="47">
        <v>346</v>
      </c>
      <c r="V27" s="10">
        <v>35827</v>
      </c>
      <c r="W27" s="7">
        <v>1.6942499999999998</v>
      </c>
      <c r="X27" s="49">
        <v>8050</v>
      </c>
      <c r="Y27" s="43">
        <f t="shared" si="0"/>
        <v>16.823351868749999</v>
      </c>
      <c r="AA27" s="10">
        <v>35827</v>
      </c>
      <c r="AB27" s="49">
        <v>8050</v>
      </c>
      <c r="AD27" s="10">
        <v>35827</v>
      </c>
      <c r="AE27" s="43">
        <v>16.823351868749999</v>
      </c>
    </row>
    <row r="28" spans="1:31" x14ac:dyDescent="0.25">
      <c r="A28" s="15">
        <v>33100.354166666664</v>
      </c>
      <c r="B28" s="17" t="s">
        <v>11</v>
      </c>
      <c r="C28" s="17" t="s">
        <v>11</v>
      </c>
      <c r="D28" s="17" t="s">
        <v>11</v>
      </c>
      <c r="E28" s="17" t="s">
        <v>11</v>
      </c>
      <c r="F28" s="17" t="s">
        <v>11</v>
      </c>
      <c r="G28" s="17">
        <v>0.48</v>
      </c>
      <c r="I28" s="25">
        <v>35872.291666666664</v>
      </c>
      <c r="J28" s="57">
        <f t="shared" si="1"/>
        <v>1.8071999999999999</v>
      </c>
      <c r="L28" s="25">
        <v>35872.291666666664</v>
      </c>
      <c r="M28" s="57">
        <v>1.8071999999999999</v>
      </c>
      <c r="P28" s="28">
        <v>35872.291666666664</v>
      </c>
      <c r="Q28" s="7">
        <v>1.8071999999999999</v>
      </c>
      <c r="S28" s="26">
        <v>26325</v>
      </c>
      <c r="T28" s="47">
        <v>464</v>
      </c>
      <c r="V28" s="10">
        <v>35855</v>
      </c>
      <c r="W28" s="7">
        <v>1.8071999999999999</v>
      </c>
      <c r="X28" s="49">
        <v>13667</v>
      </c>
      <c r="Y28" s="43">
        <f t="shared" si="0"/>
        <v>30.466219460399998</v>
      </c>
      <c r="AA28" s="10">
        <v>35855</v>
      </c>
      <c r="AB28" s="49">
        <v>13667</v>
      </c>
      <c r="AD28" s="10">
        <v>35855</v>
      </c>
      <c r="AE28" s="43">
        <v>30.466219460399998</v>
      </c>
    </row>
    <row r="29" spans="1:31" x14ac:dyDescent="0.25">
      <c r="A29" s="15">
        <v>33135.333333333336</v>
      </c>
      <c r="B29" s="17" t="s">
        <v>11</v>
      </c>
      <c r="C29" s="17" t="s">
        <v>11</v>
      </c>
      <c r="D29" s="17" t="s">
        <v>11</v>
      </c>
      <c r="E29" s="17" t="s">
        <v>11</v>
      </c>
      <c r="F29" s="17" t="s">
        <v>11</v>
      </c>
      <c r="G29" s="17">
        <v>0.68</v>
      </c>
      <c r="I29" s="25">
        <v>35900.291666666664</v>
      </c>
      <c r="J29" s="57">
        <f t="shared" si="1"/>
        <v>0.51956999999999998</v>
      </c>
      <c r="L29" s="25">
        <v>35900.291666666664</v>
      </c>
      <c r="M29" s="57">
        <v>0.51956999999999998</v>
      </c>
      <c r="P29" s="28">
        <v>35900.291666666664</v>
      </c>
      <c r="Q29" s="7">
        <v>0.51956999999999998</v>
      </c>
      <c r="S29" s="26">
        <v>26326</v>
      </c>
      <c r="T29" s="47">
        <v>395</v>
      </c>
      <c r="V29" s="10">
        <v>35886</v>
      </c>
      <c r="W29" s="7">
        <v>0.51956999999999998</v>
      </c>
      <c r="X29" s="49">
        <v>57726</v>
      </c>
      <c r="Y29" s="43">
        <f t="shared" si="0"/>
        <v>36.995992760969997</v>
      </c>
      <c r="AA29" s="10">
        <v>35886</v>
      </c>
      <c r="AB29" s="49">
        <v>57726</v>
      </c>
      <c r="AD29" s="10">
        <v>35886</v>
      </c>
      <c r="AE29" s="43">
        <v>36.995992760969997</v>
      </c>
    </row>
    <row r="30" spans="1:31" x14ac:dyDescent="0.25">
      <c r="A30" s="15">
        <v>33163.3125</v>
      </c>
      <c r="B30" s="17" t="s">
        <v>11</v>
      </c>
      <c r="C30" s="17" t="s">
        <v>11</v>
      </c>
      <c r="D30" s="17" t="s">
        <v>11</v>
      </c>
      <c r="E30" s="17" t="s">
        <v>11</v>
      </c>
      <c r="F30" s="17" t="s">
        <v>11</v>
      </c>
      <c r="G30" s="17">
        <v>0.18</v>
      </c>
      <c r="I30" s="25">
        <v>35935.291666666664</v>
      </c>
      <c r="J30" s="57">
        <f t="shared" si="1"/>
        <v>0.18071999999999999</v>
      </c>
      <c r="L30" s="25">
        <v>35935.291666666664</v>
      </c>
      <c r="M30" s="57">
        <v>0.18071999999999999</v>
      </c>
      <c r="P30" s="28">
        <v>35935.291666666664</v>
      </c>
      <c r="Q30" s="7">
        <v>0.18071999999999999</v>
      </c>
      <c r="S30" s="26">
        <v>26327</v>
      </c>
      <c r="T30" s="47">
        <v>654</v>
      </c>
      <c r="V30" s="10">
        <v>35916</v>
      </c>
      <c r="W30" s="7">
        <v>0.18071999999999999</v>
      </c>
      <c r="X30" s="49">
        <v>52809</v>
      </c>
      <c r="Y30" s="43">
        <f t="shared" si="0"/>
        <v>11.77208299908</v>
      </c>
      <c r="AA30" s="10">
        <v>35916</v>
      </c>
      <c r="AB30" s="49">
        <v>52809</v>
      </c>
      <c r="AD30" s="10">
        <v>35916</v>
      </c>
      <c r="AE30" s="43">
        <v>11.77208299908</v>
      </c>
    </row>
    <row r="31" spans="1:31" x14ac:dyDescent="0.25">
      <c r="A31" s="15">
        <v>33191.291666666664</v>
      </c>
      <c r="B31" s="17" t="s">
        <v>11</v>
      </c>
      <c r="C31" s="17" t="s">
        <v>11</v>
      </c>
      <c r="D31" s="17" t="s">
        <v>11</v>
      </c>
      <c r="E31" s="17" t="s">
        <v>11</v>
      </c>
      <c r="F31" s="17" t="s">
        <v>11</v>
      </c>
      <c r="G31" s="17">
        <v>0.42</v>
      </c>
      <c r="I31" s="25">
        <v>35963.333333333336</v>
      </c>
      <c r="J31" s="57">
        <f t="shared" si="1"/>
        <v>6.7769999999999997E-2</v>
      </c>
      <c r="L31" s="25">
        <v>35963.333333333336</v>
      </c>
      <c r="M31" s="57">
        <v>6.7769999999999997E-2</v>
      </c>
      <c r="P31" s="28">
        <v>35963.333333333336</v>
      </c>
      <c r="Q31" s="7">
        <v>6.7769999999999997E-2</v>
      </c>
      <c r="S31" s="26">
        <v>26328</v>
      </c>
      <c r="T31" s="47">
        <v>654</v>
      </c>
      <c r="V31" s="10">
        <v>35947</v>
      </c>
      <c r="W31" s="7">
        <v>6.7769999999999997E-2</v>
      </c>
      <c r="X31" s="49">
        <v>59993</v>
      </c>
      <c r="Y31" s="43">
        <f t="shared" si="0"/>
        <v>5.0150725399349998</v>
      </c>
      <c r="AA31" s="10">
        <v>35947</v>
      </c>
      <c r="AB31" s="49">
        <v>59993</v>
      </c>
      <c r="AD31" s="10">
        <v>35947</v>
      </c>
      <c r="AE31" s="43">
        <v>5.0150725399349998</v>
      </c>
    </row>
    <row r="32" spans="1:31" x14ac:dyDescent="0.25">
      <c r="A32" s="15">
        <v>35536.25</v>
      </c>
      <c r="B32" s="17" t="s">
        <v>11</v>
      </c>
      <c r="C32" s="17" t="s">
        <v>11</v>
      </c>
      <c r="D32" s="17" t="s">
        <v>11</v>
      </c>
      <c r="E32" s="17" t="s">
        <v>11</v>
      </c>
      <c r="F32" s="17">
        <v>5</v>
      </c>
      <c r="G32" s="17" t="s">
        <v>11</v>
      </c>
      <c r="I32" s="25">
        <v>35991.291666666664</v>
      </c>
      <c r="J32" s="57">
        <f t="shared" si="1"/>
        <v>0.45179999999999998</v>
      </c>
      <c r="L32" s="25">
        <v>35991.291666666664</v>
      </c>
      <c r="M32" s="57">
        <v>0.45179999999999998</v>
      </c>
      <c r="P32" s="28">
        <v>35991.291666666664</v>
      </c>
      <c r="Q32" s="7">
        <v>0.45179999999999998</v>
      </c>
      <c r="S32" s="26">
        <v>26329</v>
      </c>
      <c r="T32" s="47">
        <v>654</v>
      </c>
      <c r="V32" s="10">
        <v>35977</v>
      </c>
      <c r="W32" s="7">
        <v>0.45179999999999998</v>
      </c>
      <c r="X32" s="49">
        <v>74968</v>
      </c>
      <c r="Y32" s="43">
        <f t="shared" si="0"/>
        <v>41.779314050399996</v>
      </c>
      <c r="AA32" s="10">
        <v>35977</v>
      </c>
      <c r="AB32" s="49">
        <v>74968</v>
      </c>
      <c r="AD32" s="10">
        <v>35977</v>
      </c>
      <c r="AE32" s="43">
        <v>41.779314050399996</v>
      </c>
    </row>
    <row r="33" spans="1:31" x14ac:dyDescent="0.25">
      <c r="A33" s="15">
        <v>35816.340277777781</v>
      </c>
      <c r="B33" s="17" t="s">
        <v>11</v>
      </c>
      <c r="C33" s="17" t="s">
        <v>11</v>
      </c>
      <c r="D33" s="17" t="s">
        <v>11</v>
      </c>
      <c r="E33" s="17" t="s">
        <v>11</v>
      </c>
      <c r="F33" s="17">
        <v>6</v>
      </c>
      <c r="G33" s="17" t="s">
        <v>11</v>
      </c>
      <c r="I33" s="25">
        <v>36026.291666666664</v>
      </c>
      <c r="J33" s="57">
        <f t="shared" si="1"/>
        <v>0.65510999999999997</v>
      </c>
      <c r="L33" s="25">
        <v>36026.291666666664</v>
      </c>
      <c r="M33" s="57">
        <v>0.65510999999999997</v>
      </c>
      <c r="P33" s="28">
        <v>36026.291666666664</v>
      </c>
      <c r="Q33" s="7">
        <v>0.65510999999999997</v>
      </c>
      <c r="S33" s="26">
        <v>26330</v>
      </c>
      <c r="T33" s="47">
        <v>664</v>
      </c>
      <c r="V33" s="10">
        <v>36008</v>
      </c>
      <c r="W33" s="7">
        <v>0.65510999999999997</v>
      </c>
      <c r="X33" s="49">
        <v>94951</v>
      </c>
      <c r="Y33" s="43">
        <f t="shared" si="0"/>
        <v>76.727831743934999</v>
      </c>
      <c r="AA33" s="10">
        <v>36008</v>
      </c>
      <c r="AB33" s="49">
        <v>94951</v>
      </c>
      <c r="AD33" s="10">
        <v>36008</v>
      </c>
      <c r="AE33" s="43">
        <v>76.727831743934999</v>
      </c>
    </row>
    <row r="34" spans="1:31" x14ac:dyDescent="0.25">
      <c r="A34" s="15">
        <v>35844.291666666664</v>
      </c>
      <c r="B34" s="17" t="s">
        <v>11</v>
      </c>
      <c r="C34" s="17" t="s">
        <v>11</v>
      </c>
      <c r="D34" s="17" t="s">
        <v>11</v>
      </c>
      <c r="E34" s="17">
        <v>7.5</v>
      </c>
      <c r="F34" s="17" t="s">
        <v>11</v>
      </c>
      <c r="G34" s="17" t="s">
        <v>11</v>
      </c>
      <c r="I34" s="25">
        <v>36054.333333333336</v>
      </c>
      <c r="J34" s="57">
        <f t="shared" si="1"/>
        <v>0.54215999999999998</v>
      </c>
      <c r="L34" s="25">
        <v>36054.333333333336</v>
      </c>
      <c r="M34" s="57">
        <v>0.54215999999999998</v>
      </c>
      <c r="P34" s="28">
        <v>36054.333333333336</v>
      </c>
      <c r="Q34" s="7">
        <v>0.54215999999999998</v>
      </c>
      <c r="S34" s="26">
        <v>26331</v>
      </c>
      <c r="T34" s="47">
        <v>664</v>
      </c>
      <c r="V34" s="10">
        <v>36039</v>
      </c>
      <c r="W34" s="7">
        <v>0.54215999999999998</v>
      </c>
      <c r="X34" s="49">
        <v>68882</v>
      </c>
      <c r="Y34" s="43">
        <f t="shared" si="0"/>
        <v>46.065137825519997</v>
      </c>
      <c r="AA34" s="10">
        <v>36039</v>
      </c>
      <c r="AB34" s="49">
        <v>68882</v>
      </c>
      <c r="AD34" s="10">
        <v>36039</v>
      </c>
      <c r="AE34" s="43">
        <v>46.065137825519997</v>
      </c>
    </row>
    <row r="35" spans="1:31" x14ac:dyDescent="0.25">
      <c r="A35" s="15">
        <v>35872.291666666664</v>
      </c>
      <c r="B35" s="17" t="s">
        <v>11</v>
      </c>
      <c r="C35" s="17" t="s">
        <v>11</v>
      </c>
      <c r="D35" s="17" t="s">
        <v>11</v>
      </c>
      <c r="E35" s="17">
        <v>8</v>
      </c>
      <c r="F35" s="17" t="s">
        <v>11</v>
      </c>
      <c r="G35" s="17" t="s">
        <v>11</v>
      </c>
      <c r="I35" s="25">
        <v>36089.291666666664</v>
      </c>
      <c r="J35" s="57">
        <f t="shared" si="1"/>
        <v>0.63251999999999997</v>
      </c>
      <c r="L35" s="25">
        <v>36089.291666666664</v>
      </c>
      <c r="M35" s="57">
        <v>0.63251999999999997</v>
      </c>
      <c r="P35" s="28">
        <v>36089.291666666664</v>
      </c>
      <c r="Q35" s="7">
        <v>0.63251999999999997</v>
      </c>
      <c r="S35" s="26">
        <v>26332</v>
      </c>
      <c r="T35" s="47">
        <v>656</v>
      </c>
      <c r="V35" s="10">
        <v>36069</v>
      </c>
      <c r="W35" s="7">
        <v>0.63251999999999997</v>
      </c>
      <c r="X35" s="49">
        <v>57124</v>
      </c>
      <c r="Y35" s="43">
        <f t="shared" si="0"/>
        <v>44.568911404079998</v>
      </c>
      <c r="AA35" s="10">
        <v>36069</v>
      </c>
      <c r="AB35" s="49">
        <v>57124</v>
      </c>
      <c r="AD35" s="10">
        <v>36069</v>
      </c>
      <c r="AE35" s="43">
        <v>44.568911404079998</v>
      </c>
    </row>
    <row r="36" spans="1:31" x14ac:dyDescent="0.25">
      <c r="A36" s="15">
        <v>35900.291666666664</v>
      </c>
      <c r="B36" s="17" t="s">
        <v>11</v>
      </c>
      <c r="C36" s="17" t="s">
        <v>11</v>
      </c>
      <c r="D36" s="17" t="s">
        <v>11</v>
      </c>
      <c r="E36" s="17">
        <v>2.2999999999999998</v>
      </c>
      <c r="F36" s="17" t="s">
        <v>11</v>
      </c>
      <c r="G36" s="17" t="s">
        <v>11</v>
      </c>
      <c r="I36" s="25">
        <v>36117.291666666664</v>
      </c>
      <c r="J36" s="57">
        <f t="shared" si="1"/>
        <v>0.65510999999999997</v>
      </c>
      <c r="L36" s="25">
        <v>36117.291666666664</v>
      </c>
      <c r="M36" s="57">
        <v>0.65510999999999997</v>
      </c>
      <c r="P36" s="28">
        <v>36117.291666666664</v>
      </c>
      <c r="Q36" s="7">
        <v>0.65510999999999997</v>
      </c>
      <c r="S36" s="26">
        <v>26333</v>
      </c>
      <c r="T36" s="47">
        <v>422</v>
      </c>
      <c r="V36" s="10">
        <v>36100</v>
      </c>
      <c r="W36" s="7">
        <v>0.65510999999999997</v>
      </c>
      <c r="X36" s="49">
        <v>24769</v>
      </c>
      <c r="Y36" s="43">
        <f t="shared" si="0"/>
        <v>20.015288564264999</v>
      </c>
      <c r="AA36" s="10">
        <v>36100</v>
      </c>
      <c r="AB36" s="49">
        <v>24769</v>
      </c>
      <c r="AD36" s="10">
        <v>36100</v>
      </c>
      <c r="AE36" s="43">
        <v>20.015288564264999</v>
      </c>
    </row>
    <row r="37" spans="1:31" x14ac:dyDescent="0.25">
      <c r="A37" s="15">
        <v>35935.291666666664</v>
      </c>
      <c r="B37" s="17" t="s">
        <v>11</v>
      </c>
      <c r="C37" s="17" t="s">
        <v>11</v>
      </c>
      <c r="D37" s="17" t="s">
        <v>11</v>
      </c>
      <c r="E37" s="17">
        <v>0.8</v>
      </c>
      <c r="F37" s="17" t="s">
        <v>11</v>
      </c>
      <c r="G37" s="17" t="s">
        <v>11</v>
      </c>
      <c r="I37" s="25">
        <v>36145.333333333336</v>
      </c>
      <c r="J37" s="57">
        <f t="shared" si="1"/>
        <v>0.72287999999999997</v>
      </c>
      <c r="L37" s="25">
        <v>36145.333333333336</v>
      </c>
      <c r="M37" s="57">
        <v>0.72287999999999997</v>
      </c>
      <c r="P37" s="28">
        <v>36145.333333333336</v>
      </c>
      <c r="Q37" s="7">
        <v>0.72287999999999997</v>
      </c>
      <c r="S37" s="26">
        <v>26334</v>
      </c>
      <c r="T37" s="47">
        <v>0</v>
      </c>
      <c r="V37" s="10">
        <v>36130</v>
      </c>
      <c r="W37" s="7">
        <v>0.72287999999999997</v>
      </c>
      <c r="X37" s="49">
        <v>13096</v>
      </c>
      <c r="Y37" s="43">
        <f t="shared" si="0"/>
        <v>11.67734279808</v>
      </c>
      <c r="AA37" s="10">
        <v>36130</v>
      </c>
      <c r="AB37" s="49">
        <v>13096</v>
      </c>
      <c r="AD37" s="10">
        <v>36130</v>
      </c>
      <c r="AE37" s="43">
        <v>11.67734279808</v>
      </c>
    </row>
    <row r="38" spans="1:31" x14ac:dyDescent="0.25">
      <c r="A38" s="15">
        <v>35963.333333333336</v>
      </c>
      <c r="B38" s="17" t="s">
        <v>11</v>
      </c>
      <c r="C38" s="17" t="s">
        <v>11</v>
      </c>
      <c r="D38" s="17" t="s">
        <v>11</v>
      </c>
      <c r="E38" s="17">
        <v>0.3</v>
      </c>
      <c r="F38" s="17" t="s">
        <v>11</v>
      </c>
      <c r="G38" s="17" t="s">
        <v>11</v>
      </c>
      <c r="I38" s="25">
        <v>36180.291666666664</v>
      </c>
      <c r="J38" s="57">
        <f t="shared" si="1"/>
        <v>0.51956999999999998</v>
      </c>
      <c r="L38" s="25">
        <v>36180.291666666664</v>
      </c>
      <c r="M38" s="57">
        <v>0.51956999999999998</v>
      </c>
      <c r="P38" s="28">
        <v>36180.291666666664</v>
      </c>
      <c r="Q38" s="7">
        <v>0.51956999999999998</v>
      </c>
      <c r="S38" s="26">
        <v>26335</v>
      </c>
      <c r="T38" s="47">
        <v>0</v>
      </c>
      <c r="V38" s="10">
        <v>36161</v>
      </c>
      <c r="W38" s="7">
        <v>0.51956999999999998</v>
      </c>
      <c r="X38" s="49">
        <v>3842</v>
      </c>
      <c r="Y38" s="43">
        <f t="shared" si="0"/>
        <v>2.4622978239899997</v>
      </c>
      <c r="AA38" s="10">
        <v>36161</v>
      </c>
      <c r="AB38" s="49">
        <v>3842</v>
      </c>
      <c r="AD38" s="10">
        <v>36161</v>
      </c>
      <c r="AE38" s="43">
        <v>2.4622978239899997</v>
      </c>
    </row>
    <row r="39" spans="1:31" x14ac:dyDescent="0.25">
      <c r="A39" s="15">
        <v>35991.291666666664</v>
      </c>
      <c r="B39" s="17" t="s">
        <v>11</v>
      </c>
      <c r="C39" s="17" t="s">
        <v>11</v>
      </c>
      <c r="D39" s="17" t="s">
        <v>11</v>
      </c>
      <c r="E39" s="17">
        <v>2</v>
      </c>
      <c r="F39" s="17" t="s">
        <v>11</v>
      </c>
      <c r="G39" s="17" t="s">
        <v>11</v>
      </c>
      <c r="I39" s="25">
        <v>36208.291666666664</v>
      </c>
      <c r="J39" s="57">
        <f t="shared" si="1"/>
        <v>0.33884999999999998</v>
      </c>
      <c r="L39" s="25">
        <v>36208.291666666664</v>
      </c>
      <c r="M39" s="57">
        <v>0.33884999999999998</v>
      </c>
      <c r="P39" s="28">
        <v>36208.291666666664</v>
      </c>
      <c r="Q39" s="7">
        <v>0.33884999999999998</v>
      </c>
      <c r="S39" s="26">
        <v>26336</v>
      </c>
      <c r="T39" s="47">
        <v>317</v>
      </c>
      <c r="V39" s="10">
        <v>36192</v>
      </c>
      <c r="W39" s="7">
        <v>0.33884999999999998</v>
      </c>
      <c r="X39" s="49">
        <v>2670</v>
      </c>
      <c r="Y39" s="43">
        <f t="shared" si="0"/>
        <v>1.1159838382499998</v>
      </c>
      <c r="AA39" s="10">
        <v>36192</v>
      </c>
      <c r="AB39" s="49">
        <v>2670</v>
      </c>
      <c r="AD39" s="10">
        <v>36192</v>
      </c>
      <c r="AE39" s="43">
        <v>1.1159838382499998</v>
      </c>
    </row>
    <row r="40" spans="1:31" x14ac:dyDescent="0.25">
      <c r="A40" s="15">
        <v>36026.291666666664</v>
      </c>
      <c r="B40" s="17" t="s">
        <v>11</v>
      </c>
      <c r="C40" s="17" t="s">
        <v>11</v>
      </c>
      <c r="D40" s="17" t="s">
        <v>11</v>
      </c>
      <c r="E40" s="17">
        <v>2.9</v>
      </c>
      <c r="F40" s="17" t="s">
        <v>11</v>
      </c>
      <c r="G40" s="17" t="s">
        <v>11</v>
      </c>
      <c r="I40" s="25">
        <v>36236.291666666664</v>
      </c>
      <c r="J40" s="57">
        <f t="shared" si="1"/>
        <v>0.76805999999999996</v>
      </c>
      <c r="L40" s="25">
        <v>36236.291666666664</v>
      </c>
      <c r="M40" s="57">
        <v>0.76805999999999996</v>
      </c>
      <c r="P40" s="28">
        <v>36236.291666666664</v>
      </c>
      <c r="Q40" s="7">
        <v>0.76805999999999996</v>
      </c>
      <c r="S40" s="26">
        <v>26337</v>
      </c>
      <c r="T40" s="47">
        <v>664</v>
      </c>
      <c r="V40" s="10">
        <v>36220</v>
      </c>
      <c r="W40" s="7">
        <v>0.76805999999999996</v>
      </c>
      <c r="X40" s="49">
        <v>112550</v>
      </c>
      <c r="Y40" s="43">
        <f t="shared" si="0"/>
        <v>106.63009622549998</v>
      </c>
      <c r="AA40" s="10">
        <v>36220</v>
      </c>
      <c r="AB40" s="49">
        <v>112550</v>
      </c>
      <c r="AD40" s="10">
        <v>36220</v>
      </c>
      <c r="AE40" s="43">
        <v>106.63009622549998</v>
      </c>
    </row>
    <row r="41" spans="1:31" x14ac:dyDescent="0.25">
      <c r="A41" s="15">
        <v>36054.333333333336</v>
      </c>
      <c r="B41" s="17" t="s">
        <v>11</v>
      </c>
      <c r="C41" s="17" t="s">
        <v>11</v>
      </c>
      <c r="D41" s="17" t="s">
        <v>11</v>
      </c>
      <c r="E41" s="17">
        <v>2.4</v>
      </c>
      <c r="F41" s="17" t="s">
        <v>11</v>
      </c>
      <c r="G41" s="17" t="s">
        <v>11</v>
      </c>
      <c r="I41" s="25">
        <v>36271.291666666664</v>
      </c>
      <c r="J41" s="57">
        <f t="shared" si="1"/>
        <v>0.76805999999999996</v>
      </c>
      <c r="L41" s="25">
        <v>36271.291666666664</v>
      </c>
      <c r="M41" s="57">
        <v>0.76805999999999996</v>
      </c>
      <c r="P41" s="28">
        <v>36271.291666666664</v>
      </c>
      <c r="Q41" s="7">
        <v>0.76805999999999996</v>
      </c>
      <c r="S41" s="26">
        <v>26338</v>
      </c>
      <c r="T41" s="47">
        <v>664</v>
      </c>
      <c r="V41" s="10">
        <v>36251</v>
      </c>
      <c r="W41" s="7">
        <v>0.76805999999999996</v>
      </c>
      <c r="X41" s="49">
        <v>96513</v>
      </c>
      <c r="Y41" s="43">
        <f t="shared" si="0"/>
        <v>91.436610191129986</v>
      </c>
      <c r="AA41" s="10">
        <v>36251</v>
      </c>
      <c r="AB41" s="49">
        <v>96513</v>
      </c>
      <c r="AD41" s="10">
        <v>36251</v>
      </c>
      <c r="AE41" s="43">
        <v>91.436610191129986</v>
      </c>
    </row>
    <row r="42" spans="1:31" x14ac:dyDescent="0.25">
      <c r="A42" s="15">
        <v>36089.291666666664</v>
      </c>
      <c r="B42" s="17" t="s">
        <v>11</v>
      </c>
      <c r="C42" s="17" t="s">
        <v>11</v>
      </c>
      <c r="D42" s="17" t="s">
        <v>11</v>
      </c>
      <c r="E42" s="17">
        <v>2.8</v>
      </c>
      <c r="F42" s="17" t="s">
        <v>11</v>
      </c>
      <c r="G42" s="17" t="s">
        <v>11</v>
      </c>
      <c r="I42" s="25">
        <v>36299.291666666664</v>
      </c>
      <c r="J42" s="57">
        <f t="shared" si="1"/>
        <v>0.42920999999999998</v>
      </c>
      <c r="L42" s="25">
        <v>36299.291666666664</v>
      </c>
      <c r="M42" s="57">
        <v>0.42920999999999998</v>
      </c>
      <c r="P42" s="28">
        <v>36299.291666666664</v>
      </c>
      <c r="Q42" s="7">
        <v>0.42920999999999998</v>
      </c>
      <c r="S42" s="26">
        <v>26339</v>
      </c>
      <c r="T42" s="47">
        <v>664</v>
      </c>
      <c r="V42" s="10">
        <v>36281</v>
      </c>
      <c r="W42" s="7">
        <v>0.42920999999999998</v>
      </c>
      <c r="X42" s="49">
        <v>63019</v>
      </c>
      <c r="Y42" s="43">
        <f t="shared" si="0"/>
        <v>33.364182885165</v>
      </c>
      <c r="AA42" s="10">
        <v>36281</v>
      </c>
      <c r="AB42" s="49">
        <v>63019</v>
      </c>
      <c r="AD42" s="10">
        <v>36281</v>
      </c>
      <c r="AE42" s="43">
        <v>33.364182885165</v>
      </c>
    </row>
    <row r="43" spans="1:31" x14ac:dyDescent="0.25">
      <c r="A43" s="15">
        <v>36117.291666666664</v>
      </c>
      <c r="B43" s="17" t="s">
        <v>11</v>
      </c>
      <c r="C43" s="17" t="s">
        <v>11</v>
      </c>
      <c r="D43" s="17" t="s">
        <v>11</v>
      </c>
      <c r="E43" s="17">
        <v>2.9</v>
      </c>
      <c r="F43" s="17" t="s">
        <v>11</v>
      </c>
      <c r="G43" s="17" t="s">
        <v>11</v>
      </c>
      <c r="I43" s="25">
        <v>36327.333333333336</v>
      </c>
      <c r="J43" s="57">
        <f t="shared" si="1"/>
        <v>0.42920999999999998</v>
      </c>
      <c r="L43" s="25">
        <v>36327.333333333336</v>
      </c>
      <c r="M43" s="57">
        <v>0.42920999999999998</v>
      </c>
      <c r="P43" s="28">
        <v>36327.333333333336</v>
      </c>
      <c r="Q43" s="7">
        <v>0.42920999999999998</v>
      </c>
      <c r="S43" s="26">
        <v>26340</v>
      </c>
      <c r="T43" s="47">
        <v>664</v>
      </c>
      <c r="V43" s="10">
        <v>36312</v>
      </c>
      <c r="W43" s="7">
        <v>0.42920999999999998</v>
      </c>
      <c r="X43" s="49">
        <v>70677</v>
      </c>
      <c r="Y43" s="43">
        <f t="shared" si="0"/>
        <v>37.418561922194996</v>
      </c>
      <c r="AA43" s="10">
        <v>36312</v>
      </c>
      <c r="AB43" s="49">
        <v>70677</v>
      </c>
      <c r="AD43" s="10">
        <v>36312</v>
      </c>
      <c r="AE43" s="43">
        <v>37.418561922194996</v>
      </c>
    </row>
    <row r="44" spans="1:31" x14ac:dyDescent="0.25">
      <c r="A44" s="15">
        <v>36145.333333333336</v>
      </c>
      <c r="B44" s="17" t="s">
        <v>11</v>
      </c>
      <c r="C44" s="17" t="s">
        <v>11</v>
      </c>
      <c r="D44" s="17" t="s">
        <v>11</v>
      </c>
      <c r="E44" s="17">
        <v>3.2</v>
      </c>
      <c r="F44" s="17" t="s">
        <v>11</v>
      </c>
      <c r="G44" s="17" t="s">
        <v>11</v>
      </c>
      <c r="I44" s="25">
        <v>36362.333333333336</v>
      </c>
      <c r="J44" s="57">
        <f t="shared" si="1"/>
        <v>0.47438999999999998</v>
      </c>
      <c r="L44" s="25">
        <v>36362.333333333336</v>
      </c>
      <c r="M44" s="57">
        <v>0.47438999999999998</v>
      </c>
      <c r="P44" s="28">
        <v>36362.333333333336</v>
      </c>
      <c r="Q44" s="7">
        <v>0.47438999999999998</v>
      </c>
      <c r="S44" s="26">
        <v>26341</v>
      </c>
      <c r="T44" s="47">
        <v>664</v>
      </c>
      <c r="V44" s="10">
        <v>36342</v>
      </c>
      <c r="W44" s="7">
        <v>0.47438999999999998</v>
      </c>
      <c r="X44" s="49">
        <v>104925</v>
      </c>
      <c r="Y44" s="43">
        <f t="shared" si="0"/>
        <v>61.39791982012499</v>
      </c>
      <c r="AA44" s="10">
        <v>36342</v>
      </c>
      <c r="AB44" s="49">
        <v>104925</v>
      </c>
      <c r="AD44" s="10">
        <v>36342</v>
      </c>
      <c r="AE44" s="43">
        <v>61.39791982012499</v>
      </c>
    </row>
    <row r="45" spans="1:31" x14ac:dyDescent="0.25">
      <c r="A45" s="15">
        <v>36180.291666666664</v>
      </c>
      <c r="B45" s="17" t="s">
        <v>11</v>
      </c>
      <c r="C45" s="17" t="s">
        <v>11</v>
      </c>
      <c r="D45" s="17" t="s">
        <v>11</v>
      </c>
      <c r="E45" s="17">
        <v>2.2999999999999998</v>
      </c>
      <c r="F45" s="17" t="s">
        <v>11</v>
      </c>
      <c r="G45" s="17" t="s">
        <v>11</v>
      </c>
      <c r="I45" s="25">
        <v>36390.333333333336</v>
      </c>
      <c r="J45" s="57">
        <f t="shared" si="1"/>
        <v>0.36143999999999998</v>
      </c>
      <c r="L45" s="25">
        <v>36390.333333333336</v>
      </c>
      <c r="M45" s="57">
        <v>0.36143999999999998</v>
      </c>
      <c r="P45" s="28">
        <v>36390.333333333336</v>
      </c>
      <c r="Q45" s="7">
        <v>0.36143999999999998</v>
      </c>
      <c r="S45" s="26">
        <v>26342</v>
      </c>
      <c r="T45" s="47">
        <v>664</v>
      </c>
      <c r="V45" s="10">
        <v>36373</v>
      </c>
      <c r="W45" s="7">
        <v>0.36143999999999998</v>
      </c>
      <c r="X45" s="49">
        <v>107632</v>
      </c>
      <c r="Y45" s="43">
        <f t="shared" si="0"/>
        <v>47.986246183680002</v>
      </c>
      <c r="AA45" s="10">
        <v>36373</v>
      </c>
      <c r="AB45" s="49">
        <v>107632</v>
      </c>
      <c r="AD45" s="10">
        <v>36373</v>
      </c>
      <c r="AE45" s="43">
        <v>47.986246183680002</v>
      </c>
    </row>
    <row r="46" spans="1:31" x14ac:dyDescent="0.25">
      <c r="A46" s="15">
        <v>36208.291666666664</v>
      </c>
      <c r="B46" s="17" t="s">
        <v>11</v>
      </c>
      <c r="C46" s="17" t="s">
        <v>11</v>
      </c>
      <c r="D46" s="17" t="s">
        <v>11</v>
      </c>
      <c r="E46" s="17">
        <v>1.5</v>
      </c>
      <c r="F46" s="17" t="s">
        <v>11</v>
      </c>
      <c r="G46" s="17" t="s">
        <v>11</v>
      </c>
      <c r="I46" s="25">
        <v>36418.333333333336</v>
      </c>
      <c r="J46" s="57">
        <f t="shared" si="1"/>
        <v>0.33884999999999998</v>
      </c>
      <c r="L46" s="25">
        <v>36418.333333333336</v>
      </c>
      <c r="M46" s="57">
        <v>0.33884999999999998</v>
      </c>
      <c r="P46" s="28">
        <v>36418.333333333336</v>
      </c>
      <c r="Q46" s="7">
        <v>0.33884999999999998</v>
      </c>
      <c r="S46" s="26">
        <v>26343</v>
      </c>
      <c r="T46" s="47">
        <v>664</v>
      </c>
      <c r="V46" s="10">
        <v>36404</v>
      </c>
      <c r="W46" s="7">
        <v>0.33884999999999998</v>
      </c>
      <c r="X46" s="49">
        <v>102701</v>
      </c>
      <c r="Y46" s="43">
        <f t="shared" si="0"/>
        <v>42.926088453974998</v>
      </c>
      <c r="AA46" s="10">
        <v>36404</v>
      </c>
      <c r="AB46" s="49">
        <v>102701</v>
      </c>
      <c r="AD46" s="10">
        <v>36404</v>
      </c>
      <c r="AE46" s="43">
        <v>42.926088453974998</v>
      </c>
    </row>
    <row r="47" spans="1:31" x14ac:dyDescent="0.25">
      <c r="A47" s="15">
        <v>36236.291666666664</v>
      </c>
      <c r="B47" s="17" t="s">
        <v>11</v>
      </c>
      <c r="C47" s="17" t="s">
        <v>11</v>
      </c>
      <c r="D47" s="17" t="s">
        <v>11</v>
      </c>
      <c r="E47" s="17">
        <v>3.4</v>
      </c>
      <c r="F47" s="17" t="s">
        <v>11</v>
      </c>
      <c r="G47" s="17" t="s">
        <v>11</v>
      </c>
      <c r="I47" s="25">
        <v>36453.333333333336</v>
      </c>
      <c r="J47" s="57">
        <f t="shared" si="1"/>
        <v>0.60992999999999997</v>
      </c>
      <c r="L47" s="25">
        <v>36453.333333333336</v>
      </c>
      <c r="M47" s="57">
        <v>0.60992999999999997</v>
      </c>
      <c r="P47" s="28">
        <v>36453.333333333336</v>
      </c>
      <c r="Q47" s="7">
        <v>0.60992999999999997</v>
      </c>
      <c r="S47" s="26">
        <v>26344</v>
      </c>
      <c r="T47" s="47">
        <v>664</v>
      </c>
      <c r="V47" s="10">
        <v>36434</v>
      </c>
      <c r="W47" s="7">
        <v>0.60992999999999997</v>
      </c>
      <c r="X47" s="49">
        <v>135764</v>
      </c>
      <c r="Y47" s="43">
        <f t="shared" si="0"/>
        <v>102.14186279741999</v>
      </c>
      <c r="AA47" s="10">
        <v>36434</v>
      </c>
      <c r="AB47" s="49">
        <v>135764</v>
      </c>
      <c r="AD47" s="10">
        <v>36434</v>
      </c>
      <c r="AE47" s="43">
        <v>102.14186279741999</v>
      </c>
    </row>
    <row r="48" spans="1:31" x14ac:dyDescent="0.25">
      <c r="A48" s="15">
        <v>36271.291666666664</v>
      </c>
      <c r="B48" s="17" t="s">
        <v>11</v>
      </c>
      <c r="C48" s="17" t="s">
        <v>11</v>
      </c>
      <c r="D48" s="17" t="s">
        <v>11</v>
      </c>
      <c r="E48" s="17">
        <v>3.4</v>
      </c>
      <c r="F48" s="17" t="s">
        <v>11</v>
      </c>
      <c r="G48" s="17" t="s">
        <v>11</v>
      </c>
      <c r="I48" s="25">
        <v>36481.333333333336</v>
      </c>
      <c r="J48" s="57">
        <f t="shared" si="1"/>
        <v>0.70028999999999997</v>
      </c>
      <c r="L48" s="25">
        <v>36481.333333333336</v>
      </c>
      <c r="M48" s="57">
        <v>0.70028999999999997</v>
      </c>
      <c r="P48" s="28">
        <v>36481.333333333336</v>
      </c>
      <c r="Q48" s="7">
        <v>0.70028999999999997</v>
      </c>
      <c r="S48" s="26">
        <v>26345</v>
      </c>
      <c r="T48" s="47">
        <v>664</v>
      </c>
      <c r="V48" s="10">
        <v>36465</v>
      </c>
      <c r="W48" s="7">
        <v>0.70028999999999997</v>
      </c>
      <c r="X48" s="49">
        <v>77806</v>
      </c>
      <c r="Y48" s="43">
        <f t="shared" si="0"/>
        <v>67.209423073289997</v>
      </c>
      <c r="AA48" s="10">
        <v>36465</v>
      </c>
      <c r="AB48" s="49">
        <v>77806</v>
      </c>
      <c r="AD48" s="10">
        <v>36465</v>
      </c>
      <c r="AE48" s="43">
        <v>67.209423073289997</v>
      </c>
    </row>
    <row r="49" spans="1:31" x14ac:dyDescent="0.25">
      <c r="A49" s="15">
        <v>36299.291666666664</v>
      </c>
      <c r="B49" s="17" t="s">
        <v>11</v>
      </c>
      <c r="C49" s="17" t="s">
        <v>11</v>
      </c>
      <c r="D49" s="17" t="s">
        <v>11</v>
      </c>
      <c r="E49" s="17">
        <v>1.9</v>
      </c>
      <c r="F49" s="17" t="s">
        <v>11</v>
      </c>
      <c r="G49" s="17" t="s">
        <v>11</v>
      </c>
      <c r="I49" s="25">
        <v>36509.333333333336</v>
      </c>
      <c r="J49" s="57">
        <f t="shared" si="1"/>
        <v>0.83582999999999996</v>
      </c>
      <c r="L49" s="25">
        <v>36509.333333333336</v>
      </c>
      <c r="M49" s="57">
        <v>0.83582999999999996</v>
      </c>
      <c r="P49" s="28">
        <v>36509.333333333336</v>
      </c>
      <c r="Q49" s="7">
        <v>0.83582999999999996</v>
      </c>
      <c r="S49" s="26">
        <v>26346</v>
      </c>
      <c r="T49" s="47">
        <v>676</v>
      </c>
      <c r="V49" s="10">
        <v>36495</v>
      </c>
      <c r="W49" s="7">
        <v>0.83582999999999996</v>
      </c>
      <c r="X49" s="49">
        <v>122472</v>
      </c>
      <c r="Y49" s="43">
        <f t="shared" si="0"/>
        <v>126.26817946595999</v>
      </c>
      <c r="AA49" s="10">
        <v>36495</v>
      </c>
      <c r="AB49" s="49">
        <v>122472</v>
      </c>
      <c r="AD49" s="10">
        <v>36495</v>
      </c>
      <c r="AE49" s="43">
        <v>126.26817946595999</v>
      </c>
    </row>
    <row r="50" spans="1:31" x14ac:dyDescent="0.25">
      <c r="A50" s="15">
        <v>36327.333333333336</v>
      </c>
      <c r="B50" s="17" t="s">
        <v>11</v>
      </c>
      <c r="C50" s="17" t="s">
        <v>11</v>
      </c>
      <c r="D50" s="17" t="s">
        <v>11</v>
      </c>
      <c r="E50" s="17">
        <v>1.9</v>
      </c>
      <c r="F50" s="17" t="s">
        <v>11</v>
      </c>
      <c r="G50" s="17" t="s">
        <v>11</v>
      </c>
      <c r="I50" s="25">
        <v>36544.333333333336</v>
      </c>
      <c r="J50" s="57">
        <f t="shared" si="1"/>
        <v>0.97136999999999996</v>
      </c>
      <c r="L50" s="25">
        <v>36544.333333333336</v>
      </c>
      <c r="M50" s="57">
        <v>0.97136999999999996</v>
      </c>
      <c r="P50" s="28">
        <v>36544.333333333336</v>
      </c>
      <c r="Q50" s="7">
        <v>0.97136999999999996</v>
      </c>
      <c r="S50" s="26">
        <v>26347</v>
      </c>
      <c r="T50" s="47">
        <v>749</v>
      </c>
      <c r="V50" s="10">
        <v>36526</v>
      </c>
      <c r="W50" s="7">
        <v>0.97136999999999996</v>
      </c>
      <c r="X50" s="49">
        <v>118632</v>
      </c>
      <c r="Y50" s="43">
        <f t="shared" si="0"/>
        <v>142.14307046363999</v>
      </c>
      <c r="AA50" s="10">
        <v>36526</v>
      </c>
      <c r="AB50" s="49">
        <v>118632</v>
      </c>
      <c r="AD50" s="10">
        <v>36526</v>
      </c>
      <c r="AE50" s="43">
        <v>142.14307046363999</v>
      </c>
    </row>
    <row r="51" spans="1:31" x14ac:dyDescent="0.25">
      <c r="A51" s="15">
        <v>36362.333333333336</v>
      </c>
      <c r="B51" s="17" t="s">
        <v>11</v>
      </c>
      <c r="C51" s="17" t="s">
        <v>11</v>
      </c>
      <c r="D51" s="17" t="s">
        <v>11</v>
      </c>
      <c r="E51" s="17">
        <v>2.1</v>
      </c>
      <c r="F51" s="17" t="s">
        <v>11</v>
      </c>
      <c r="G51" s="17" t="s">
        <v>11</v>
      </c>
      <c r="I51" s="25">
        <v>36572.333333333336</v>
      </c>
      <c r="J51" s="57">
        <f t="shared" si="1"/>
        <v>1.6038899999999998</v>
      </c>
      <c r="L51" s="25">
        <v>36572.333333333336</v>
      </c>
      <c r="M51" s="57">
        <v>1.6038899999999998</v>
      </c>
      <c r="P51" s="28">
        <v>36572.333333333336</v>
      </c>
      <c r="Q51" s="7">
        <v>1.6038899999999998</v>
      </c>
      <c r="S51" s="26">
        <v>26348</v>
      </c>
      <c r="T51" s="47">
        <v>664</v>
      </c>
      <c r="V51" s="10">
        <v>36557</v>
      </c>
      <c r="W51" s="7">
        <v>1.6038899999999998</v>
      </c>
      <c r="X51" s="49">
        <v>91195</v>
      </c>
      <c r="Y51" s="43">
        <f t="shared" si="0"/>
        <v>180.42003433642498</v>
      </c>
      <c r="AA51" s="10">
        <v>36557</v>
      </c>
      <c r="AB51" s="49">
        <v>91195</v>
      </c>
      <c r="AD51" s="10">
        <v>36557</v>
      </c>
      <c r="AE51" s="43">
        <v>180.42003433642498</v>
      </c>
    </row>
    <row r="52" spans="1:31" x14ac:dyDescent="0.25">
      <c r="A52" s="15">
        <v>36390.333333333336</v>
      </c>
      <c r="B52" s="17" t="s">
        <v>11</v>
      </c>
      <c r="C52" s="17" t="s">
        <v>11</v>
      </c>
      <c r="D52" s="17" t="s">
        <v>11</v>
      </c>
      <c r="E52" s="17">
        <v>1.6</v>
      </c>
      <c r="F52" s="17" t="s">
        <v>11</v>
      </c>
      <c r="G52" s="17" t="s">
        <v>11</v>
      </c>
      <c r="I52" s="25">
        <v>36600.333333333336</v>
      </c>
      <c r="J52" s="57">
        <f t="shared" si="1"/>
        <v>1.0617300000000001</v>
      </c>
      <c r="L52" s="25">
        <v>36600.333333333336</v>
      </c>
      <c r="M52" s="57">
        <v>1.0617300000000001</v>
      </c>
      <c r="P52" s="28">
        <v>36600.333333333336</v>
      </c>
      <c r="Q52" s="7">
        <v>1.0617300000000001</v>
      </c>
      <c r="S52" s="26">
        <v>26349</v>
      </c>
      <c r="T52" s="47">
        <v>664</v>
      </c>
      <c r="V52" s="10">
        <v>36586</v>
      </c>
      <c r="W52" s="7">
        <v>1.0617300000000001</v>
      </c>
      <c r="X52" s="49">
        <v>120233</v>
      </c>
      <c r="Y52" s="43">
        <f t="shared" si="0"/>
        <v>157.46242164151502</v>
      </c>
      <c r="AA52" s="10">
        <v>36586</v>
      </c>
      <c r="AB52" s="49">
        <v>120233</v>
      </c>
      <c r="AD52" s="10">
        <v>36586</v>
      </c>
      <c r="AE52" s="43">
        <v>157.46242164151502</v>
      </c>
    </row>
    <row r="53" spans="1:31" x14ac:dyDescent="0.25">
      <c r="A53" s="15">
        <v>36418.333333333336</v>
      </c>
      <c r="B53" s="17" t="s">
        <v>11</v>
      </c>
      <c r="C53" s="17" t="s">
        <v>11</v>
      </c>
      <c r="D53" s="17" t="s">
        <v>11</v>
      </c>
      <c r="E53" s="17">
        <v>1.5</v>
      </c>
      <c r="F53" s="17" t="s">
        <v>11</v>
      </c>
      <c r="G53" s="17" t="s">
        <v>11</v>
      </c>
      <c r="I53" s="25">
        <v>36635.333333333336</v>
      </c>
      <c r="J53" s="57">
        <f t="shared" si="1"/>
        <v>0.70028999999999997</v>
      </c>
      <c r="L53" s="25">
        <v>36635.333333333336</v>
      </c>
      <c r="M53" s="57">
        <v>0.70028999999999997</v>
      </c>
      <c r="P53" s="28">
        <v>36635.333333333336</v>
      </c>
      <c r="Q53" s="7">
        <v>0.70028999999999997</v>
      </c>
      <c r="S53" s="26">
        <v>26350</v>
      </c>
      <c r="T53" s="47">
        <v>664</v>
      </c>
      <c r="V53" s="10">
        <v>36617</v>
      </c>
      <c r="W53" s="7">
        <v>0.70028999999999997</v>
      </c>
      <c r="X53" s="49">
        <v>158154</v>
      </c>
      <c r="Y53" s="43">
        <f t="shared" si="0"/>
        <v>136.61464535810998</v>
      </c>
      <c r="AA53" s="10">
        <v>36617</v>
      </c>
      <c r="AB53" s="49">
        <v>158154</v>
      </c>
      <c r="AD53" s="10">
        <v>36617</v>
      </c>
      <c r="AE53" s="43">
        <v>136.61464535810998</v>
      </c>
    </row>
    <row r="54" spans="1:31" x14ac:dyDescent="0.25">
      <c r="A54" s="15">
        <v>36453.333333333336</v>
      </c>
      <c r="B54" s="17" t="s">
        <v>11</v>
      </c>
      <c r="C54" s="17" t="s">
        <v>11</v>
      </c>
      <c r="D54" s="17" t="s">
        <v>11</v>
      </c>
      <c r="E54" s="17">
        <v>2.7</v>
      </c>
      <c r="F54" s="17" t="s">
        <v>11</v>
      </c>
      <c r="G54" s="17" t="s">
        <v>11</v>
      </c>
      <c r="I54" s="25">
        <v>36663.333333333336</v>
      </c>
      <c r="J54" s="57">
        <f t="shared" si="1"/>
        <v>0.58733999999999997</v>
      </c>
      <c r="L54" s="25">
        <v>36663.333333333336</v>
      </c>
      <c r="M54" s="57">
        <v>0.58733999999999997</v>
      </c>
      <c r="P54" s="28">
        <v>36663.333333333336</v>
      </c>
      <c r="Q54" s="7">
        <v>0.58733999999999997</v>
      </c>
      <c r="S54" s="26">
        <v>26351</v>
      </c>
      <c r="T54" s="47">
        <v>654</v>
      </c>
      <c r="V54" s="10">
        <v>36647</v>
      </c>
      <c r="W54" s="7">
        <v>0.58733999999999997</v>
      </c>
      <c r="X54" s="49">
        <v>127885</v>
      </c>
      <c r="Y54" s="43">
        <f t="shared" si="0"/>
        <v>92.650622272649983</v>
      </c>
      <c r="AA54" s="10">
        <v>36647</v>
      </c>
      <c r="AB54" s="49">
        <v>127885</v>
      </c>
      <c r="AD54" s="10">
        <v>36647</v>
      </c>
      <c r="AE54" s="43">
        <v>92.650622272649983</v>
      </c>
    </row>
    <row r="55" spans="1:31" x14ac:dyDescent="0.25">
      <c r="A55" s="15">
        <v>36481.333333333336</v>
      </c>
      <c r="B55" s="17" t="s">
        <v>11</v>
      </c>
      <c r="C55" s="17" t="s">
        <v>11</v>
      </c>
      <c r="D55" s="17" t="s">
        <v>11</v>
      </c>
      <c r="E55" s="17">
        <v>3.1</v>
      </c>
      <c r="F55" s="17" t="s">
        <v>11</v>
      </c>
      <c r="G55" s="17" t="s">
        <v>11</v>
      </c>
      <c r="I55" s="25">
        <v>36698.333333333336</v>
      </c>
      <c r="J55" s="57">
        <f t="shared" si="1"/>
        <v>0.63251999999999997</v>
      </c>
      <c r="L55" s="25">
        <v>36698.333333333336</v>
      </c>
      <c r="M55" s="57">
        <v>0.63251999999999997</v>
      </c>
      <c r="P55" s="28">
        <v>36698.333333333336</v>
      </c>
      <c r="Q55" s="7">
        <v>0.63251999999999997</v>
      </c>
      <c r="S55" s="26">
        <v>26352</v>
      </c>
      <c r="T55" s="47">
        <v>654</v>
      </c>
      <c r="V55" s="10">
        <v>36678</v>
      </c>
      <c r="W55" s="7">
        <v>0.63251999999999997</v>
      </c>
      <c r="X55" s="49">
        <v>140148</v>
      </c>
      <c r="Y55" s="43">
        <f t="shared" si="0"/>
        <v>109.34535038616001</v>
      </c>
      <c r="AA55" s="10">
        <v>36678</v>
      </c>
      <c r="AB55" s="49">
        <v>140148</v>
      </c>
      <c r="AD55" s="10">
        <v>36678</v>
      </c>
      <c r="AE55" s="43">
        <v>109.34535038616001</v>
      </c>
    </row>
    <row r="56" spans="1:31" x14ac:dyDescent="0.25">
      <c r="A56" s="15">
        <v>36509.333333333336</v>
      </c>
      <c r="B56" s="17" t="s">
        <v>11</v>
      </c>
      <c r="C56" s="17" t="s">
        <v>11</v>
      </c>
      <c r="D56" s="17" t="s">
        <v>11</v>
      </c>
      <c r="E56" s="17">
        <v>3.7</v>
      </c>
      <c r="F56" s="17" t="s">
        <v>11</v>
      </c>
      <c r="G56" s="17" t="s">
        <v>11</v>
      </c>
      <c r="I56" s="25">
        <v>36726.333333333336</v>
      </c>
      <c r="J56" s="57">
        <f t="shared" si="1"/>
        <v>0.45179999999999998</v>
      </c>
      <c r="L56" s="25">
        <v>36726.333333333336</v>
      </c>
      <c r="M56" s="57">
        <v>0.45179999999999998</v>
      </c>
      <c r="P56" s="28">
        <v>36726.333333333336</v>
      </c>
      <c r="Q56" s="7">
        <v>0.45179999999999998</v>
      </c>
      <c r="S56" s="26">
        <v>26353</v>
      </c>
      <c r="T56" s="47">
        <v>664</v>
      </c>
      <c r="V56" s="10">
        <v>36708</v>
      </c>
      <c r="W56" s="7">
        <v>0.45179999999999998</v>
      </c>
      <c r="X56" s="49">
        <v>141668</v>
      </c>
      <c r="Y56" s="43">
        <f t="shared" si="0"/>
        <v>78.95091056039999</v>
      </c>
      <c r="AA56" s="10">
        <v>36708</v>
      </c>
      <c r="AB56" s="49">
        <v>141668</v>
      </c>
      <c r="AD56" s="10">
        <v>36708</v>
      </c>
      <c r="AE56" s="43">
        <v>78.95091056039999</v>
      </c>
    </row>
    <row r="57" spans="1:31" x14ac:dyDescent="0.25">
      <c r="A57" s="15">
        <v>36544.333333333336</v>
      </c>
      <c r="B57" s="17" t="s">
        <v>11</v>
      </c>
      <c r="C57" s="17" t="s">
        <v>11</v>
      </c>
      <c r="D57" s="17" t="s">
        <v>11</v>
      </c>
      <c r="E57" s="17">
        <v>4.3</v>
      </c>
      <c r="F57" s="17" t="s">
        <v>11</v>
      </c>
      <c r="G57" s="17" t="s">
        <v>11</v>
      </c>
      <c r="I57" s="25">
        <v>36754.333333333336</v>
      </c>
      <c r="J57" s="57">
        <f t="shared" si="1"/>
        <v>0.22589999999999999</v>
      </c>
      <c r="L57" s="25">
        <v>36754.333333333336</v>
      </c>
      <c r="M57" s="57">
        <v>0.22589999999999999</v>
      </c>
      <c r="P57" s="28">
        <v>36754.333333333336</v>
      </c>
      <c r="Q57" s="7">
        <v>0.22589999999999999</v>
      </c>
      <c r="S57" s="26">
        <v>26354</v>
      </c>
      <c r="T57" s="47">
        <v>664</v>
      </c>
      <c r="V57" s="10">
        <v>36739</v>
      </c>
      <c r="W57" s="7">
        <v>0.22589999999999999</v>
      </c>
      <c r="X57" s="49">
        <v>151517</v>
      </c>
      <c r="Y57" s="43">
        <f t="shared" si="0"/>
        <v>42.219855985050003</v>
      </c>
      <c r="AA57" s="10">
        <v>36739</v>
      </c>
      <c r="AB57" s="49">
        <v>151517</v>
      </c>
      <c r="AD57" s="10">
        <v>36739</v>
      </c>
      <c r="AE57" s="43">
        <v>42.219855985050003</v>
      </c>
    </row>
    <row r="58" spans="1:31" x14ac:dyDescent="0.25">
      <c r="A58" s="15">
        <v>36572.333333333336</v>
      </c>
      <c r="B58" s="17" t="s">
        <v>11</v>
      </c>
      <c r="C58" s="17" t="s">
        <v>11</v>
      </c>
      <c r="D58" s="17" t="s">
        <v>11</v>
      </c>
      <c r="E58" s="17">
        <v>7.1</v>
      </c>
      <c r="F58" s="17" t="s">
        <v>11</v>
      </c>
      <c r="G58" s="17" t="s">
        <v>11</v>
      </c>
      <c r="I58" s="25">
        <v>36789.291666666664</v>
      </c>
      <c r="J58" s="19">
        <f>0.1*0.2259</f>
        <v>2.2589999999999999E-2</v>
      </c>
      <c r="L58" s="25">
        <v>36789.291666666664</v>
      </c>
      <c r="M58" s="19">
        <v>2.2589999999999999E-2</v>
      </c>
      <c r="P58" s="28">
        <v>36789.291666666664</v>
      </c>
      <c r="Q58" s="7">
        <v>2.2589999999999999E-2</v>
      </c>
      <c r="S58" s="26">
        <v>26355</v>
      </c>
      <c r="T58" s="47">
        <v>664</v>
      </c>
      <c r="V58" s="10">
        <v>36770</v>
      </c>
      <c r="W58" s="7">
        <v>2.2589999999999999E-2</v>
      </c>
      <c r="X58" s="49">
        <v>145041</v>
      </c>
      <c r="Y58" s="43">
        <f t="shared" si="0"/>
        <v>4.0415333803650002</v>
      </c>
      <c r="AA58" s="10">
        <v>36770</v>
      </c>
      <c r="AB58" s="49">
        <v>145041</v>
      </c>
      <c r="AD58" s="10">
        <v>36770</v>
      </c>
      <c r="AE58" s="43">
        <v>4.0415333803650002</v>
      </c>
    </row>
    <row r="59" spans="1:31" x14ac:dyDescent="0.25">
      <c r="A59" s="15">
        <v>36600.333333333336</v>
      </c>
      <c r="B59" s="17" t="s">
        <v>11</v>
      </c>
      <c r="C59" s="17" t="s">
        <v>11</v>
      </c>
      <c r="D59" s="17" t="s">
        <v>11</v>
      </c>
      <c r="E59" s="17">
        <v>4.7</v>
      </c>
      <c r="F59" s="17" t="s">
        <v>11</v>
      </c>
      <c r="G59" s="17" t="s">
        <v>11</v>
      </c>
      <c r="I59" s="25">
        <v>36817.333333333336</v>
      </c>
      <c r="J59" s="57">
        <f>E66*0.2259</f>
        <v>0.60992999999999997</v>
      </c>
      <c r="L59" s="25">
        <v>36817.333333333336</v>
      </c>
      <c r="M59" s="57">
        <v>0.60992999999999997</v>
      </c>
      <c r="P59" s="28">
        <v>36817.333333333336</v>
      </c>
      <c r="Q59" s="7">
        <v>0.60992999999999997</v>
      </c>
      <c r="S59" s="26">
        <v>26356</v>
      </c>
      <c r="T59" s="47">
        <v>664</v>
      </c>
      <c r="V59" s="10">
        <v>36800</v>
      </c>
      <c r="W59" s="7">
        <v>0.60992999999999997</v>
      </c>
      <c r="X59" s="49">
        <v>149363</v>
      </c>
      <c r="Y59" s="43">
        <f t="shared" si="0"/>
        <v>112.373052156765</v>
      </c>
      <c r="AA59" s="10">
        <v>36800</v>
      </c>
      <c r="AB59" s="49">
        <v>149363</v>
      </c>
      <c r="AD59" s="10">
        <v>36800</v>
      </c>
      <c r="AE59" s="43">
        <v>112.373052156765</v>
      </c>
    </row>
    <row r="60" spans="1:31" x14ac:dyDescent="0.25">
      <c r="A60" s="15">
        <v>36635.333333333336</v>
      </c>
      <c r="B60" s="17" t="s">
        <v>11</v>
      </c>
      <c r="C60" s="17" t="s">
        <v>11</v>
      </c>
      <c r="D60" s="17" t="s">
        <v>11</v>
      </c>
      <c r="E60" s="17">
        <v>3.1</v>
      </c>
      <c r="F60" s="17" t="s">
        <v>11</v>
      </c>
      <c r="G60" s="17" t="s">
        <v>11</v>
      </c>
      <c r="I60" s="25">
        <v>36845.291666666664</v>
      </c>
      <c r="J60" s="20">
        <f t="shared" ref="J60:J81" si="2">C67*0.2259</f>
        <v>0.76805999999999996</v>
      </c>
      <c r="L60" s="25">
        <v>36845.291666666664</v>
      </c>
      <c r="M60" s="20">
        <v>0.76805999999999996</v>
      </c>
      <c r="P60" s="28">
        <v>36845.291666666664</v>
      </c>
      <c r="Q60" s="7">
        <v>0.76805999999999996</v>
      </c>
      <c r="S60" s="26">
        <v>26357</v>
      </c>
      <c r="T60" s="47">
        <v>664</v>
      </c>
      <c r="V60" s="10">
        <v>36831</v>
      </c>
      <c r="W60" s="7">
        <v>0.76805999999999996</v>
      </c>
      <c r="X60" s="49">
        <v>175152</v>
      </c>
      <c r="Y60" s="43">
        <f t="shared" si="0"/>
        <v>165.93935685552</v>
      </c>
      <c r="AA60" s="10">
        <v>36831</v>
      </c>
      <c r="AB60" s="49">
        <v>175152</v>
      </c>
      <c r="AD60" s="10">
        <v>36831</v>
      </c>
      <c r="AE60" s="43">
        <v>165.93935685552</v>
      </c>
    </row>
    <row r="61" spans="1:31" x14ac:dyDescent="0.25">
      <c r="A61" s="15">
        <v>36663.333333333336</v>
      </c>
      <c r="B61" s="17" t="s">
        <v>11</v>
      </c>
      <c r="C61" s="17" t="s">
        <v>11</v>
      </c>
      <c r="D61" s="17" t="s">
        <v>11</v>
      </c>
      <c r="E61" s="17">
        <v>2.6</v>
      </c>
      <c r="F61" s="17" t="s">
        <v>11</v>
      </c>
      <c r="G61" s="17" t="s">
        <v>11</v>
      </c>
      <c r="I61" s="25">
        <v>36880.333333333336</v>
      </c>
      <c r="J61" s="20">
        <f t="shared" si="2"/>
        <v>0.92618999999999985</v>
      </c>
      <c r="L61" s="25">
        <v>36880.333333333336</v>
      </c>
      <c r="M61" s="20">
        <v>0.92618999999999985</v>
      </c>
      <c r="P61" s="28">
        <v>36880.333333333336</v>
      </c>
      <c r="Q61" s="7">
        <v>0.92618999999999985</v>
      </c>
      <c r="S61" s="26">
        <v>26358</v>
      </c>
      <c r="T61" s="47">
        <v>664</v>
      </c>
      <c r="V61" s="10">
        <v>36861</v>
      </c>
      <c r="W61" s="7">
        <v>0.92618999999999985</v>
      </c>
      <c r="X61" s="49">
        <v>170933</v>
      </c>
      <c r="Y61" s="43">
        <f t="shared" si="0"/>
        <v>195.28332290554499</v>
      </c>
      <c r="AA61" s="10">
        <v>36861</v>
      </c>
      <c r="AB61" s="49">
        <v>170933</v>
      </c>
      <c r="AD61" s="10">
        <v>36861</v>
      </c>
      <c r="AE61" s="43">
        <v>195.28332290554499</v>
      </c>
    </row>
    <row r="62" spans="1:31" x14ac:dyDescent="0.25">
      <c r="A62" s="15">
        <v>36698.333333333336</v>
      </c>
      <c r="B62" s="17" t="s">
        <v>11</v>
      </c>
      <c r="C62" s="17" t="s">
        <v>11</v>
      </c>
      <c r="D62" s="17" t="s">
        <v>11</v>
      </c>
      <c r="E62" s="17">
        <v>2.8</v>
      </c>
      <c r="F62" s="17" t="s">
        <v>11</v>
      </c>
      <c r="G62" s="17" t="s">
        <v>11</v>
      </c>
      <c r="I62" s="25">
        <v>36908.291666666664</v>
      </c>
      <c r="J62" s="20">
        <f t="shared" si="2"/>
        <v>1.0165500000000001</v>
      </c>
      <c r="L62" s="25">
        <v>36908.291666666664</v>
      </c>
      <c r="M62" s="20">
        <v>1.0165500000000001</v>
      </c>
      <c r="P62" s="28">
        <v>36908.291666666664</v>
      </c>
      <c r="Q62" s="7">
        <v>1.0165500000000001</v>
      </c>
      <c r="S62" s="26">
        <v>26359</v>
      </c>
      <c r="T62" s="47">
        <v>670</v>
      </c>
      <c r="V62" s="10">
        <v>36892</v>
      </c>
      <c r="W62" s="7">
        <v>1.0165500000000001</v>
      </c>
      <c r="X62" s="49">
        <v>98707</v>
      </c>
      <c r="Y62" s="43">
        <f t="shared" si="0"/>
        <v>123.770131148475</v>
      </c>
      <c r="AA62" s="10">
        <v>36892</v>
      </c>
      <c r="AB62" s="49">
        <v>98707</v>
      </c>
      <c r="AD62" s="10">
        <v>36892</v>
      </c>
      <c r="AE62" s="43">
        <v>123.770131148475</v>
      </c>
    </row>
    <row r="63" spans="1:31" x14ac:dyDescent="0.25">
      <c r="A63" s="15">
        <v>36726.333333333336</v>
      </c>
      <c r="B63" s="17" t="s">
        <v>11</v>
      </c>
      <c r="C63" s="17" t="s">
        <v>11</v>
      </c>
      <c r="D63" s="17" t="s">
        <v>11</v>
      </c>
      <c r="E63" s="17">
        <v>2</v>
      </c>
      <c r="F63" s="17" t="s">
        <v>11</v>
      </c>
      <c r="G63" s="17" t="s">
        <v>11</v>
      </c>
      <c r="I63" s="25">
        <v>36943.291666666664</v>
      </c>
      <c r="J63" s="20">
        <f t="shared" si="2"/>
        <v>1.3779899999999998</v>
      </c>
      <c r="L63" s="25">
        <v>36943.291666666664</v>
      </c>
      <c r="M63" s="20">
        <v>1.3779899999999998</v>
      </c>
      <c r="P63" s="28">
        <v>36943.291666666664</v>
      </c>
      <c r="Q63" s="7">
        <v>1.3779899999999998</v>
      </c>
      <c r="S63" s="26">
        <v>26360</v>
      </c>
      <c r="T63" s="47">
        <v>665</v>
      </c>
      <c r="V63" s="10">
        <v>36923</v>
      </c>
      <c r="W63" s="7">
        <v>1.3779899999999998</v>
      </c>
      <c r="X63" s="49">
        <v>51067</v>
      </c>
      <c r="Y63" s="43">
        <f t="shared" si="0"/>
        <v>86.801167209555004</v>
      </c>
      <c r="AA63" s="10">
        <v>36923</v>
      </c>
      <c r="AB63" s="49">
        <v>51067</v>
      </c>
      <c r="AD63" s="10">
        <v>36923</v>
      </c>
      <c r="AE63" s="43">
        <v>86.801167209555004</v>
      </c>
    </row>
    <row r="64" spans="1:31" x14ac:dyDescent="0.25">
      <c r="A64" s="15">
        <v>36754.333333333336</v>
      </c>
      <c r="B64" s="17" t="s">
        <v>11</v>
      </c>
      <c r="C64" s="17" t="s">
        <v>11</v>
      </c>
      <c r="D64" s="17" t="s">
        <v>11</v>
      </c>
      <c r="E64" s="17">
        <v>1</v>
      </c>
      <c r="F64" s="17" t="s">
        <v>11</v>
      </c>
      <c r="G64" s="17" t="s">
        <v>11</v>
      </c>
      <c r="I64" s="25">
        <v>36971.333333333336</v>
      </c>
      <c r="J64" s="20">
        <f t="shared" si="2"/>
        <v>1.1069100000000001</v>
      </c>
      <c r="L64" s="25">
        <v>36971.333333333336</v>
      </c>
      <c r="M64" s="20">
        <v>1.1069100000000001</v>
      </c>
      <c r="P64" s="28">
        <v>36971.333333333336</v>
      </c>
      <c r="Q64" s="7">
        <v>1.1069100000000001</v>
      </c>
      <c r="S64" s="26">
        <v>26361</v>
      </c>
      <c r="T64" s="47">
        <v>720</v>
      </c>
      <c r="V64" s="10">
        <v>36951</v>
      </c>
      <c r="W64" s="7">
        <v>1.1069100000000001</v>
      </c>
      <c r="X64" s="49">
        <v>79541</v>
      </c>
      <c r="Y64" s="43">
        <f t="shared" si="0"/>
        <v>108.60317237038501</v>
      </c>
      <c r="AA64" s="10">
        <v>36951</v>
      </c>
      <c r="AB64" s="49">
        <v>79541</v>
      </c>
      <c r="AD64" s="10">
        <v>36951</v>
      </c>
      <c r="AE64" s="43">
        <v>108.60317237038501</v>
      </c>
    </row>
    <row r="65" spans="1:31" ht="17.25" x14ac:dyDescent="0.25">
      <c r="A65" s="15">
        <v>36789.291666666664</v>
      </c>
      <c r="B65" s="17" t="s">
        <v>11</v>
      </c>
      <c r="C65" s="17" t="s">
        <v>11</v>
      </c>
      <c r="D65" s="17" t="s">
        <v>11</v>
      </c>
      <c r="E65" s="17" t="s">
        <v>43</v>
      </c>
      <c r="F65" s="17" t="s">
        <v>11</v>
      </c>
      <c r="G65" s="17" t="s">
        <v>11</v>
      </c>
      <c r="I65" s="25">
        <v>36999.291666666664</v>
      </c>
      <c r="J65" s="20">
        <f t="shared" si="2"/>
        <v>1.03914</v>
      </c>
      <c r="L65" s="25">
        <v>36999.291666666664</v>
      </c>
      <c r="M65" s="20">
        <v>1.03914</v>
      </c>
      <c r="P65" s="28">
        <v>36999.291666666664</v>
      </c>
      <c r="Q65" s="7">
        <v>1.03914</v>
      </c>
      <c r="S65" s="26">
        <v>26362</v>
      </c>
      <c r="T65" s="47">
        <v>1080</v>
      </c>
      <c r="V65" s="10">
        <v>36982</v>
      </c>
      <c r="W65" s="7">
        <v>1.03914</v>
      </c>
      <c r="X65" s="49">
        <v>83772</v>
      </c>
      <c r="Y65" s="43">
        <f t="shared" si="0"/>
        <v>107.37720630467999</v>
      </c>
      <c r="AA65" s="10">
        <v>36982</v>
      </c>
      <c r="AB65" s="49">
        <v>83772</v>
      </c>
      <c r="AD65" s="10">
        <v>36982</v>
      </c>
      <c r="AE65" s="43">
        <v>107.37720630467999</v>
      </c>
    </row>
    <row r="66" spans="1:31" x14ac:dyDescent="0.25">
      <c r="A66" s="15">
        <v>36817.333333333336</v>
      </c>
      <c r="B66" s="17" t="s">
        <v>11</v>
      </c>
      <c r="C66" s="17" t="s">
        <v>11</v>
      </c>
      <c r="D66" s="17" t="s">
        <v>11</v>
      </c>
      <c r="E66" s="17">
        <v>2.7</v>
      </c>
      <c r="F66" s="17" t="s">
        <v>11</v>
      </c>
      <c r="G66" s="17" t="s">
        <v>11</v>
      </c>
      <c r="I66" s="25">
        <v>37013.333333333336</v>
      </c>
      <c r="J66" s="20">
        <f t="shared" si="2"/>
        <v>1.0617300000000001</v>
      </c>
      <c r="L66" s="25">
        <v>37013.333333333336</v>
      </c>
      <c r="M66" s="20">
        <v>1.0617300000000001</v>
      </c>
      <c r="P66" s="28">
        <v>37013.333333333336</v>
      </c>
      <c r="Q66" s="7">
        <v>1.0617300000000001</v>
      </c>
      <c r="S66" s="26">
        <v>26363</v>
      </c>
      <c r="T66" s="47">
        <v>1335</v>
      </c>
      <c r="V66" s="10">
        <v>37012</v>
      </c>
      <c r="W66" s="7">
        <v>0.88101000000000007</v>
      </c>
      <c r="X66" s="49">
        <v>141622</v>
      </c>
      <c r="Y66" s="43">
        <f t="shared" ref="Y66:Y129" si="3">(W66*X66)*0.0012335</f>
        <v>153.90428620437001</v>
      </c>
      <c r="AA66" s="10">
        <v>37012</v>
      </c>
      <c r="AB66" s="49">
        <v>141622</v>
      </c>
      <c r="AD66" s="10">
        <v>37012</v>
      </c>
      <c r="AE66" s="43">
        <v>153.90428620437001</v>
      </c>
    </row>
    <row r="67" spans="1:31" x14ac:dyDescent="0.25">
      <c r="A67" s="15">
        <v>36845.291666666664</v>
      </c>
      <c r="B67" s="17" t="s">
        <v>11</v>
      </c>
      <c r="C67" s="17">
        <v>3.4</v>
      </c>
      <c r="D67" s="17" t="s">
        <v>11</v>
      </c>
      <c r="E67" s="17" t="s">
        <v>11</v>
      </c>
      <c r="F67" s="17" t="s">
        <v>11</v>
      </c>
      <c r="G67" s="17" t="s">
        <v>11</v>
      </c>
      <c r="I67" s="25">
        <v>37027.333333333336</v>
      </c>
      <c r="J67" s="20">
        <f t="shared" si="2"/>
        <v>0.70028999999999997</v>
      </c>
      <c r="L67" s="25">
        <v>37027.333333333336</v>
      </c>
      <c r="M67" s="20">
        <v>0.70028999999999997</v>
      </c>
      <c r="P67" s="28">
        <v>37027.333333333336</v>
      </c>
      <c r="Q67" s="7">
        <v>0.70028999999999997</v>
      </c>
      <c r="S67" s="26">
        <v>26364</v>
      </c>
      <c r="T67" s="47">
        <v>913</v>
      </c>
      <c r="V67" s="10">
        <v>37043</v>
      </c>
      <c r="W67" s="7">
        <v>0.64381500000000003</v>
      </c>
      <c r="X67" s="49">
        <v>110059</v>
      </c>
      <c r="Y67" s="43">
        <f t="shared" si="3"/>
        <v>87.402892877347497</v>
      </c>
      <c r="AA67" s="10">
        <v>37043</v>
      </c>
      <c r="AB67" s="49">
        <v>110059</v>
      </c>
      <c r="AD67" s="10">
        <v>37043</v>
      </c>
      <c r="AE67" s="43">
        <v>87.402892877347497</v>
      </c>
    </row>
    <row r="68" spans="1:31" x14ac:dyDescent="0.25">
      <c r="A68" s="15">
        <v>36880.333333333336</v>
      </c>
      <c r="B68" s="17" t="s">
        <v>11</v>
      </c>
      <c r="C68" s="17">
        <v>4.0999999999999996</v>
      </c>
      <c r="D68" s="17" t="s">
        <v>11</v>
      </c>
      <c r="E68" s="17" t="s">
        <v>11</v>
      </c>
      <c r="F68" s="17" t="s">
        <v>11</v>
      </c>
      <c r="G68" s="17" t="s">
        <v>11</v>
      </c>
      <c r="I68" s="25">
        <v>37048.333333333336</v>
      </c>
      <c r="J68" s="20">
        <f t="shared" si="2"/>
        <v>0.58733999999999997</v>
      </c>
      <c r="L68" s="25">
        <v>37048.333333333336</v>
      </c>
      <c r="M68" s="20">
        <v>0.58733999999999997</v>
      </c>
      <c r="P68" s="28">
        <v>37048.333333333336</v>
      </c>
      <c r="Q68" s="7">
        <v>0.58733999999999997</v>
      </c>
      <c r="S68" s="26">
        <v>26365</v>
      </c>
      <c r="T68" s="47">
        <v>913</v>
      </c>
      <c r="V68" s="10">
        <v>37073</v>
      </c>
      <c r="W68" s="7">
        <v>0.70028999999999997</v>
      </c>
      <c r="X68" s="49">
        <v>122730</v>
      </c>
      <c r="Y68" s="43">
        <f t="shared" si="3"/>
        <v>106.01512086194998</v>
      </c>
      <c r="AA68" s="10">
        <v>37073</v>
      </c>
      <c r="AB68" s="49">
        <v>122730</v>
      </c>
      <c r="AD68" s="10">
        <v>37073</v>
      </c>
      <c r="AE68" s="43">
        <v>106.01512086194998</v>
      </c>
    </row>
    <row r="69" spans="1:31" x14ac:dyDescent="0.25">
      <c r="A69" s="15">
        <v>36908.291666666664</v>
      </c>
      <c r="B69" s="17" t="s">
        <v>11</v>
      </c>
      <c r="C69" s="17">
        <v>4.5</v>
      </c>
      <c r="D69" s="17" t="s">
        <v>11</v>
      </c>
      <c r="E69" s="17" t="s">
        <v>11</v>
      </c>
      <c r="F69" s="17" t="s">
        <v>11</v>
      </c>
      <c r="G69" s="17" t="s">
        <v>11</v>
      </c>
      <c r="I69" s="25">
        <v>37062.333333333336</v>
      </c>
      <c r="J69" s="20">
        <f t="shared" si="2"/>
        <v>0.70028999999999997</v>
      </c>
      <c r="L69" s="25">
        <v>37062.333333333336</v>
      </c>
      <c r="M69" s="20">
        <v>0.70028999999999997</v>
      </c>
      <c r="P69" s="28">
        <v>37062.333333333336</v>
      </c>
      <c r="Q69" s="7">
        <v>0.70028999999999997</v>
      </c>
      <c r="S69" s="26">
        <v>26366</v>
      </c>
      <c r="T69" s="47">
        <v>856</v>
      </c>
      <c r="V69" s="10">
        <v>37104</v>
      </c>
      <c r="W69" s="7">
        <v>0.50827500000000003</v>
      </c>
      <c r="X69" s="49">
        <v>121116</v>
      </c>
      <c r="Y69" s="43">
        <f t="shared" si="3"/>
        <v>75.934549749150008</v>
      </c>
      <c r="AA69" s="10">
        <v>37104</v>
      </c>
      <c r="AB69" s="49">
        <v>121116</v>
      </c>
      <c r="AD69" s="10">
        <v>37104</v>
      </c>
      <c r="AE69" s="43">
        <v>75.934549749150008</v>
      </c>
    </row>
    <row r="70" spans="1:31" x14ac:dyDescent="0.25">
      <c r="A70" s="15">
        <v>36943.291666666664</v>
      </c>
      <c r="B70" s="17" t="s">
        <v>11</v>
      </c>
      <c r="C70" s="17">
        <v>6.1</v>
      </c>
      <c r="D70" s="17" t="s">
        <v>11</v>
      </c>
      <c r="E70" s="17" t="s">
        <v>11</v>
      </c>
      <c r="F70" s="17" t="s">
        <v>11</v>
      </c>
      <c r="G70" s="17" t="s">
        <v>11</v>
      </c>
      <c r="I70" s="25">
        <v>37082.333333333336</v>
      </c>
      <c r="J70" s="20">
        <f t="shared" si="2"/>
        <v>0.72287999999999997</v>
      </c>
      <c r="L70" s="25">
        <v>37082.333333333336</v>
      </c>
      <c r="M70" s="20">
        <v>0.72287999999999997</v>
      </c>
      <c r="P70" s="28">
        <v>37082.333333333336</v>
      </c>
      <c r="Q70" s="7">
        <v>0.72287999999999997</v>
      </c>
      <c r="S70" s="26">
        <v>26367</v>
      </c>
      <c r="T70" s="47">
        <v>738</v>
      </c>
      <c r="V70" s="10">
        <v>37135</v>
      </c>
      <c r="W70" s="7">
        <v>0.27107999999999999</v>
      </c>
      <c r="X70" s="49">
        <v>129864</v>
      </c>
      <c r="Y70" s="43">
        <f t="shared" si="3"/>
        <v>43.423558103520001</v>
      </c>
      <c r="AA70" s="10">
        <v>37135</v>
      </c>
      <c r="AB70" s="49">
        <v>129864</v>
      </c>
      <c r="AD70" s="10">
        <v>37135</v>
      </c>
      <c r="AE70" s="43">
        <v>43.423558103520001</v>
      </c>
    </row>
    <row r="71" spans="1:31" x14ac:dyDescent="0.25">
      <c r="A71" s="15">
        <v>36971.333333333336</v>
      </c>
      <c r="B71" s="17" t="s">
        <v>11</v>
      </c>
      <c r="C71" s="17">
        <v>4.9000000000000004</v>
      </c>
      <c r="D71" s="17" t="s">
        <v>11</v>
      </c>
      <c r="E71" s="17" t="s">
        <v>11</v>
      </c>
      <c r="F71" s="17" t="s">
        <v>11</v>
      </c>
      <c r="G71" s="17" t="s">
        <v>11</v>
      </c>
      <c r="I71" s="25">
        <v>37090.333333333336</v>
      </c>
      <c r="J71" s="20">
        <f t="shared" si="2"/>
        <v>0.67769999999999997</v>
      </c>
      <c r="L71" s="25">
        <v>37090.333333333336</v>
      </c>
      <c r="M71" s="20">
        <v>0.67769999999999997</v>
      </c>
      <c r="P71" s="28">
        <v>37090.333333333336</v>
      </c>
      <c r="Q71" s="7">
        <v>0.67769999999999997</v>
      </c>
      <c r="S71" s="26">
        <v>26368</v>
      </c>
      <c r="T71" s="47">
        <v>875</v>
      </c>
      <c r="V71" s="10">
        <v>37165</v>
      </c>
      <c r="W71" s="7">
        <v>0.38402999999999998</v>
      </c>
      <c r="X71" s="49">
        <v>132801</v>
      </c>
      <c r="Y71" s="43">
        <f t="shared" si="3"/>
        <v>62.907967165004997</v>
      </c>
      <c r="AA71" s="10">
        <v>37165</v>
      </c>
      <c r="AB71" s="49">
        <v>132801</v>
      </c>
      <c r="AD71" s="10">
        <v>37165</v>
      </c>
      <c r="AE71" s="43">
        <v>62.907967165004997</v>
      </c>
    </row>
    <row r="72" spans="1:31" x14ac:dyDescent="0.25">
      <c r="A72" s="15">
        <v>36999.291666666664</v>
      </c>
      <c r="B72" s="17" t="s">
        <v>11</v>
      </c>
      <c r="C72" s="17">
        <v>4.5999999999999996</v>
      </c>
      <c r="D72" s="17" t="s">
        <v>11</v>
      </c>
      <c r="E72" s="17" t="s">
        <v>11</v>
      </c>
      <c r="F72" s="17" t="s">
        <v>11</v>
      </c>
      <c r="G72" s="17" t="s">
        <v>11</v>
      </c>
      <c r="I72" s="25">
        <v>37104.333333333336</v>
      </c>
      <c r="J72" s="20">
        <f t="shared" si="2"/>
        <v>0.58733999999999997</v>
      </c>
      <c r="L72" s="25">
        <v>37104.333333333336</v>
      </c>
      <c r="M72" s="20">
        <v>0.58733999999999997</v>
      </c>
      <c r="P72" s="28">
        <v>37104.333333333336</v>
      </c>
      <c r="Q72" s="7">
        <v>0.58733999999999997</v>
      </c>
      <c r="S72" s="26">
        <v>26369</v>
      </c>
      <c r="T72" s="47">
        <v>1074</v>
      </c>
      <c r="V72" s="10">
        <v>37196</v>
      </c>
      <c r="W72" s="7">
        <v>0.47438999999999998</v>
      </c>
      <c r="X72" s="49">
        <v>126339</v>
      </c>
      <c r="Y72" s="43">
        <f t="shared" si="3"/>
        <v>73.928537452035002</v>
      </c>
      <c r="AA72" s="10">
        <v>37196</v>
      </c>
      <c r="AB72" s="49">
        <v>126339</v>
      </c>
      <c r="AD72" s="10">
        <v>37196</v>
      </c>
      <c r="AE72" s="43">
        <v>73.928537452035002</v>
      </c>
    </row>
    <row r="73" spans="1:31" x14ac:dyDescent="0.25">
      <c r="A73" s="15">
        <v>37013.333333333336</v>
      </c>
      <c r="B73" s="17" t="s">
        <v>11</v>
      </c>
      <c r="C73" s="17">
        <v>4.7</v>
      </c>
      <c r="D73" s="17" t="s">
        <v>11</v>
      </c>
      <c r="E73" s="17" t="s">
        <v>11</v>
      </c>
      <c r="F73" s="17" t="s">
        <v>11</v>
      </c>
      <c r="G73" s="17" t="s">
        <v>11</v>
      </c>
      <c r="I73" s="25">
        <v>37118.333333333336</v>
      </c>
      <c r="J73" s="20">
        <f t="shared" si="2"/>
        <v>0.42920999999999998</v>
      </c>
      <c r="L73" s="25">
        <v>37118.333333333336</v>
      </c>
      <c r="M73" s="20">
        <v>0.42920999999999998</v>
      </c>
      <c r="P73" s="28">
        <v>37118.333333333336</v>
      </c>
      <c r="Q73" s="7">
        <v>0.42920999999999998</v>
      </c>
      <c r="S73" s="26">
        <v>26370</v>
      </c>
      <c r="T73" s="47">
        <v>1329</v>
      </c>
      <c r="V73" s="10">
        <v>37226</v>
      </c>
      <c r="W73" s="7">
        <v>1.0278449999999999</v>
      </c>
      <c r="X73" s="49">
        <v>92651</v>
      </c>
      <c r="Y73" s="43">
        <f t="shared" si="3"/>
        <v>117.46727456168249</v>
      </c>
      <c r="AA73" s="10">
        <v>37226</v>
      </c>
      <c r="AB73" s="49">
        <v>92651</v>
      </c>
      <c r="AD73" s="10">
        <v>37226</v>
      </c>
      <c r="AE73" s="43">
        <v>117.46727456168249</v>
      </c>
    </row>
    <row r="74" spans="1:31" x14ac:dyDescent="0.25">
      <c r="A74" s="15">
        <v>37027.333333333336</v>
      </c>
      <c r="B74" s="17" t="s">
        <v>11</v>
      </c>
      <c r="C74" s="17">
        <v>3.1</v>
      </c>
      <c r="D74" s="17" t="s">
        <v>11</v>
      </c>
      <c r="E74" s="17" t="s">
        <v>11</v>
      </c>
      <c r="F74" s="17" t="s">
        <v>11</v>
      </c>
      <c r="G74" s="17" t="s">
        <v>11</v>
      </c>
      <c r="I74" s="25">
        <v>37153.333333333336</v>
      </c>
      <c r="J74" s="20">
        <f t="shared" si="2"/>
        <v>0.27107999999999999</v>
      </c>
      <c r="L74" s="25">
        <v>37153.333333333336</v>
      </c>
      <c r="M74" s="20">
        <v>0.27107999999999999</v>
      </c>
      <c r="P74" s="28">
        <v>37153.333333333336</v>
      </c>
      <c r="Q74" s="7">
        <v>0.27107999999999999</v>
      </c>
      <c r="S74" s="26">
        <v>26371</v>
      </c>
      <c r="T74" s="47">
        <v>900</v>
      </c>
      <c r="V74" s="10">
        <v>37257</v>
      </c>
      <c r="W74" s="7">
        <v>1.1294999999999999</v>
      </c>
      <c r="X74" s="49">
        <v>98424</v>
      </c>
      <c r="Y74" s="43">
        <f t="shared" si="3"/>
        <v>137.12808151799999</v>
      </c>
      <c r="AA74" s="10">
        <v>37257</v>
      </c>
      <c r="AB74" s="49">
        <v>98424</v>
      </c>
      <c r="AD74" s="10">
        <v>37257</v>
      </c>
      <c r="AE74" s="43">
        <v>137.12808151799999</v>
      </c>
    </row>
    <row r="75" spans="1:31" x14ac:dyDescent="0.25">
      <c r="A75" s="15">
        <v>37048.333333333336</v>
      </c>
      <c r="B75" s="17" t="s">
        <v>11</v>
      </c>
      <c r="C75" s="17">
        <v>2.6</v>
      </c>
      <c r="D75" s="17" t="s">
        <v>11</v>
      </c>
      <c r="E75" s="17" t="s">
        <v>11</v>
      </c>
      <c r="F75" s="17" t="s">
        <v>11</v>
      </c>
      <c r="G75" s="17" t="s">
        <v>11</v>
      </c>
      <c r="I75" s="25">
        <v>37181.333333333336</v>
      </c>
      <c r="J75" s="20">
        <f t="shared" si="2"/>
        <v>0.38402999999999998</v>
      </c>
      <c r="L75" s="25">
        <v>37181.333333333336</v>
      </c>
      <c r="M75" s="20">
        <v>0.38402999999999998</v>
      </c>
      <c r="P75" s="28">
        <v>37181.333333333336</v>
      </c>
      <c r="Q75" s="7">
        <v>0.38402999999999998</v>
      </c>
      <c r="S75" s="26">
        <v>26372</v>
      </c>
      <c r="T75" s="47">
        <v>900</v>
      </c>
      <c r="V75" s="10">
        <v>37288</v>
      </c>
      <c r="W75" s="7">
        <v>1.0617300000000001</v>
      </c>
      <c r="X75" s="49">
        <v>100922</v>
      </c>
      <c r="Y75" s="43">
        <f t="shared" si="3"/>
        <v>132.17188722650999</v>
      </c>
      <c r="AA75" s="10">
        <v>37288</v>
      </c>
      <c r="AB75" s="49">
        <v>100922</v>
      </c>
      <c r="AD75" s="10">
        <v>37288</v>
      </c>
      <c r="AE75" s="43">
        <v>132.17188722650999</v>
      </c>
    </row>
    <row r="76" spans="1:31" x14ac:dyDescent="0.25">
      <c r="A76" s="15">
        <v>37062.333333333336</v>
      </c>
      <c r="B76" s="17" t="s">
        <v>11</v>
      </c>
      <c r="C76" s="17">
        <v>3.1</v>
      </c>
      <c r="D76" s="17" t="s">
        <v>11</v>
      </c>
      <c r="E76" s="17" t="s">
        <v>11</v>
      </c>
      <c r="F76" s="17" t="s">
        <v>11</v>
      </c>
      <c r="G76" s="17" t="s">
        <v>11</v>
      </c>
      <c r="I76" s="25">
        <v>37209.333333333336</v>
      </c>
      <c r="J76" s="20">
        <f t="shared" si="2"/>
        <v>0.47438999999999998</v>
      </c>
      <c r="L76" s="25">
        <v>37209.333333333336</v>
      </c>
      <c r="M76" s="20">
        <v>0.47438999999999998</v>
      </c>
      <c r="P76" s="28">
        <v>37209.333333333336</v>
      </c>
      <c r="Q76" s="7">
        <v>0.47438999999999998</v>
      </c>
      <c r="S76" s="26">
        <v>26373</v>
      </c>
      <c r="T76" s="47">
        <v>910</v>
      </c>
      <c r="V76" s="10">
        <v>37316</v>
      </c>
      <c r="W76" s="7">
        <v>0.99396000000000007</v>
      </c>
      <c r="X76" s="49">
        <v>124218</v>
      </c>
      <c r="Y76" s="43">
        <f t="shared" si="3"/>
        <v>152.29743666588001</v>
      </c>
      <c r="AA76" s="10">
        <v>37316</v>
      </c>
      <c r="AB76" s="49">
        <v>124218</v>
      </c>
      <c r="AD76" s="10">
        <v>37316</v>
      </c>
      <c r="AE76" s="43">
        <v>152.29743666588001</v>
      </c>
    </row>
    <row r="77" spans="1:31" x14ac:dyDescent="0.25">
      <c r="A77" s="15">
        <v>37082.333333333336</v>
      </c>
      <c r="B77" s="17" t="s">
        <v>11</v>
      </c>
      <c r="C77" s="17">
        <v>3.2</v>
      </c>
      <c r="D77" s="17" t="s">
        <v>11</v>
      </c>
      <c r="E77" s="17" t="s">
        <v>11</v>
      </c>
      <c r="F77" s="17" t="s">
        <v>11</v>
      </c>
      <c r="G77" s="17" t="s">
        <v>11</v>
      </c>
      <c r="I77" s="25">
        <v>37230.333333333336</v>
      </c>
      <c r="J77" s="20">
        <f t="shared" si="2"/>
        <v>0.97136999999999996</v>
      </c>
      <c r="L77" s="25">
        <v>37230.333333333336</v>
      </c>
      <c r="M77" s="20">
        <v>0.97136999999999996</v>
      </c>
      <c r="P77" s="28">
        <v>37230.333333333336</v>
      </c>
      <c r="Q77" s="7">
        <v>0.97136999999999996</v>
      </c>
      <c r="S77" s="26">
        <v>26374</v>
      </c>
      <c r="T77" s="47">
        <v>915</v>
      </c>
      <c r="V77" s="10">
        <v>37347</v>
      </c>
      <c r="W77" s="7">
        <v>0.81323999999999996</v>
      </c>
      <c r="X77" s="49">
        <v>138202</v>
      </c>
      <c r="Y77" s="43">
        <f t="shared" si="3"/>
        <v>138.63478509107998</v>
      </c>
      <c r="AA77" s="10">
        <v>37347</v>
      </c>
      <c r="AB77" s="49">
        <v>138202</v>
      </c>
      <c r="AD77" s="10">
        <v>37347</v>
      </c>
      <c r="AE77" s="43">
        <v>138.63478509107998</v>
      </c>
    </row>
    <row r="78" spans="1:31" x14ac:dyDescent="0.25">
      <c r="A78" s="15">
        <v>37090.333333333336</v>
      </c>
      <c r="B78" s="17" t="s">
        <v>11</v>
      </c>
      <c r="C78" s="17">
        <v>3</v>
      </c>
      <c r="D78" s="17" t="s">
        <v>11</v>
      </c>
      <c r="E78" s="17" t="s">
        <v>11</v>
      </c>
      <c r="F78" s="17" t="s">
        <v>11</v>
      </c>
      <c r="G78" s="17" t="s">
        <v>11</v>
      </c>
      <c r="I78" s="25">
        <v>37244.333333333336</v>
      </c>
      <c r="J78" s="20">
        <f t="shared" si="2"/>
        <v>1.08432</v>
      </c>
      <c r="L78" s="25">
        <v>37244.333333333336</v>
      </c>
      <c r="M78" s="20">
        <v>1.08432</v>
      </c>
      <c r="P78" s="28">
        <v>37244.333333333336</v>
      </c>
      <c r="Q78" s="7">
        <v>1.08432</v>
      </c>
      <c r="S78" s="26">
        <v>26375</v>
      </c>
      <c r="T78" s="47">
        <v>856</v>
      </c>
      <c r="V78" s="10">
        <v>37377</v>
      </c>
      <c r="W78" s="7">
        <v>0.67769999999999997</v>
      </c>
      <c r="X78" s="49">
        <v>169488</v>
      </c>
      <c r="Y78" s="43">
        <f t="shared" si="3"/>
        <v>141.68229870959999</v>
      </c>
      <c r="AA78" s="10">
        <v>37377</v>
      </c>
      <c r="AB78" s="49">
        <v>169488</v>
      </c>
      <c r="AD78" s="10">
        <v>37377</v>
      </c>
      <c r="AE78" s="43">
        <v>141.68229870959999</v>
      </c>
    </row>
    <row r="79" spans="1:31" x14ac:dyDescent="0.25">
      <c r="A79" s="15">
        <v>37104.333333333336</v>
      </c>
      <c r="B79" s="17" t="s">
        <v>11</v>
      </c>
      <c r="C79" s="17">
        <v>2.6</v>
      </c>
      <c r="D79" s="17" t="s">
        <v>11</v>
      </c>
      <c r="E79" s="17" t="s">
        <v>11</v>
      </c>
      <c r="F79" s="17" t="s">
        <v>11</v>
      </c>
      <c r="G79" s="17" t="s">
        <v>11</v>
      </c>
      <c r="I79" s="25">
        <v>37272.333333333336</v>
      </c>
      <c r="J79" s="20">
        <f t="shared" si="2"/>
        <v>1.1294999999999999</v>
      </c>
      <c r="L79" s="25">
        <v>37272.333333333336</v>
      </c>
      <c r="M79" s="20">
        <v>1.1294999999999999</v>
      </c>
      <c r="P79" s="28">
        <v>37272.333333333336</v>
      </c>
      <c r="Q79" s="7">
        <v>1.1294999999999999</v>
      </c>
      <c r="S79" s="26">
        <v>26376</v>
      </c>
      <c r="T79" s="47">
        <v>969</v>
      </c>
      <c r="V79" s="10">
        <v>37408</v>
      </c>
      <c r="W79" s="7">
        <v>0.72287999999999997</v>
      </c>
      <c r="X79" s="49">
        <v>156067</v>
      </c>
      <c r="Y79" s="43">
        <f t="shared" si="3"/>
        <v>139.16064893615999</v>
      </c>
      <c r="AA79" s="10">
        <v>37408</v>
      </c>
      <c r="AB79" s="49">
        <v>156067</v>
      </c>
      <c r="AD79" s="10">
        <v>37408</v>
      </c>
      <c r="AE79" s="43">
        <v>139.16064893615999</v>
      </c>
    </row>
    <row r="80" spans="1:31" x14ac:dyDescent="0.25">
      <c r="A80" s="15">
        <v>37118.333333333336</v>
      </c>
      <c r="B80" s="17" t="s">
        <v>11</v>
      </c>
      <c r="C80" s="17">
        <v>1.9</v>
      </c>
      <c r="D80" s="17" t="s">
        <v>11</v>
      </c>
      <c r="E80" s="17" t="s">
        <v>11</v>
      </c>
      <c r="F80" s="17" t="s">
        <v>11</v>
      </c>
      <c r="G80" s="17" t="s">
        <v>11</v>
      </c>
      <c r="I80" s="25">
        <v>37307.333333333336</v>
      </c>
      <c r="J80" s="20">
        <f t="shared" si="2"/>
        <v>1.0617300000000001</v>
      </c>
      <c r="L80" s="25">
        <v>37307.333333333336</v>
      </c>
      <c r="M80" s="20">
        <v>1.0617300000000001</v>
      </c>
      <c r="P80" s="28">
        <v>37307.333333333336</v>
      </c>
      <c r="Q80" s="7">
        <v>1.0617300000000001</v>
      </c>
      <c r="S80" s="26">
        <v>26377</v>
      </c>
      <c r="T80" s="47">
        <v>1080</v>
      </c>
      <c r="V80" s="10">
        <v>37438</v>
      </c>
      <c r="W80" s="7">
        <v>0.45179999999999998</v>
      </c>
      <c r="X80" s="49">
        <v>181434</v>
      </c>
      <c r="Y80" s="43">
        <f t="shared" si="3"/>
        <v>101.11231546020001</v>
      </c>
      <c r="AA80" s="10">
        <v>37438</v>
      </c>
      <c r="AB80" s="49">
        <v>181434</v>
      </c>
      <c r="AD80" s="10">
        <v>37438</v>
      </c>
      <c r="AE80" s="43">
        <v>101.11231546020001</v>
      </c>
    </row>
    <row r="81" spans="1:31" x14ac:dyDescent="0.25">
      <c r="A81" s="15">
        <v>37153.333333333336</v>
      </c>
      <c r="B81" s="17" t="s">
        <v>11</v>
      </c>
      <c r="C81" s="17">
        <v>1.2</v>
      </c>
      <c r="D81" s="17" t="s">
        <v>11</v>
      </c>
      <c r="E81" s="17" t="s">
        <v>11</v>
      </c>
      <c r="F81" s="17" t="s">
        <v>11</v>
      </c>
      <c r="G81" s="17" t="s">
        <v>11</v>
      </c>
      <c r="I81" s="25">
        <v>37336.333333333336</v>
      </c>
      <c r="J81" s="20">
        <f t="shared" si="2"/>
        <v>0.99396000000000007</v>
      </c>
      <c r="L81" s="25">
        <v>37336.333333333336</v>
      </c>
      <c r="M81" s="20">
        <v>0.99396000000000007</v>
      </c>
      <c r="P81" s="28">
        <v>37336.333333333336</v>
      </c>
      <c r="Q81" s="7">
        <v>0.99396000000000007</v>
      </c>
      <c r="S81" s="26">
        <v>26378</v>
      </c>
      <c r="T81" s="47">
        <v>858</v>
      </c>
      <c r="V81" s="10">
        <v>37469</v>
      </c>
      <c r="W81" s="7">
        <v>0.24849000000000002</v>
      </c>
      <c r="X81" s="49">
        <v>161897</v>
      </c>
      <c r="Y81" s="43">
        <f t="shared" si="3"/>
        <v>49.623440451255</v>
      </c>
      <c r="AA81" s="10">
        <v>37469</v>
      </c>
      <c r="AB81" s="49">
        <v>161897</v>
      </c>
      <c r="AD81" s="10">
        <v>37469</v>
      </c>
      <c r="AE81" s="43">
        <v>49.623440451255</v>
      </c>
    </row>
    <row r="82" spans="1:31" x14ac:dyDescent="0.25">
      <c r="A82" s="15">
        <v>37181.333333333336</v>
      </c>
      <c r="B82" s="17" t="s">
        <v>11</v>
      </c>
      <c r="C82" s="17">
        <v>1.7</v>
      </c>
      <c r="D82" s="17" t="s">
        <v>11</v>
      </c>
      <c r="E82" s="17" t="s">
        <v>11</v>
      </c>
      <c r="F82" s="17" t="s">
        <v>11</v>
      </c>
      <c r="G82" s="17" t="s">
        <v>11</v>
      </c>
      <c r="I82" s="25">
        <v>37363.333333333336</v>
      </c>
      <c r="J82" s="21">
        <f>B89*0.2259</f>
        <v>0.81323999999999996</v>
      </c>
      <c r="L82" s="25">
        <v>37363.333333333336</v>
      </c>
      <c r="M82" s="21">
        <v>0.81323999999999996</v>
      </c>
      <c r="P82" s="28">
        <v>37363.333333333336</v>
      </c>
      <c r="Q82" s="7">
        <v>0.81323999999999996</v>
      </c>
      <c r="S82" s="26">
        <v>26379</v>
      </c>
      <c r="T82" s="47">
        <v>913</v>
      </c>
      <c r="V82" s="10">
        <v>37500</v>
      </c>
      <c r="W82" s="7">
        <v>0.20330999999999999</v>
      </c>
      <c r="X82" s="49">
        <v>160932</v>
      </c>
      <c r="Y82" s="43">
        <f t="shared" si="3"/>
        <v>40.358991248819997</v>
      </c>
      <c r="AA82" s="10">
        <v>37500</v>
      </c>
      <c r="AB82" s="49">
        <v>160932</v>
      </c>
      <c r="AD82" s="10">
        <v>37500</v>
      </c>
      <c r="AE82" s="43">
        <v>40.358991248819997</v>
      </c>
    </row>
    <row r="83" spans="1:31" x14ac:dyDescent="0.25">
      <c r="A83" s="15">
        <v>37209.333333333336</v>
      </c>
      <c r="B83" s="17" t="s">
        <v>11</v>
      </c>
      <c r="C83" s="17">
        <v>2.1</v>
      </c>
      <c r="D83" s="17" t="s">
        <v>11</v>
      </c>
      <c r="E83" s="17" t="s">
        <v>11</v>
      </c>
      <c r="F83" s="17" t="s">
        <v>11</v>
      </c>
      <c r="G83" s="17" t="s">
        <v>11</v>
      </c>
      <c r="I83" s="25">
        <v>37391.333333333336</v>
      </c>
      <c r="J83" s="20">
        <f>C90*0.2259</f>
        <v>0.67769999999999997</v>
      </c>
      <c r="L83" s="25">
        <v>37391.333333333336</v>
      </c>
      <c r="M83" s="20">
        <v>0.67769999999999997</v>
      </c>
      <c r="P83" s="28">
        <v>37391.333333333336</v>
      </c>
      <c r="Q83" s="7">
        <v>0.67769999999999997</v>
      </c>
      <c r="S83" s="26">
        <v>26380</v>
      </c>
      <c r="T83" s="47">
        <v>913</v>
      </c>
      <c r="V83" s="10">
        <v>37530</v>
      </c>
      <c r="W83" s="7">
        <v>0.36143999999999998</v>
      </c>
      <c r="X83" s="49">
        <v>125773</v>
      </c>
      <c r="Y83" s="43">
        <f t="shared" si="3"/>
        <v>56.074161413520002</v>
      </c>
      <c r="AA83" s="10">
        <v>37530</v>
      </c>
      <c r="AB83" s="49">
        <v>125773</v>
      </c>
      <c r="AD83" s="10">
        <v>37530</v>
      </c>
      <c r="AE83" s="43">
        <v>56.074161413520002</v>
      </c>
    </row>
    <row r="84" spans="1:31" x14ac:dyDescent="0.25">
      <c r="A84" s="15">
        <v>37230.333333333336</v>
      </c>
      <c r="B84" s="17" t="s">
        <v>11</v>
      </c>
      <c r="C84" s="17">
        <v>4.3</v>
      </c>
      <c r="D84" s="17" t="s">
        <v>11</v>
      </c>
      <c r="E84" s="17" t="s">
        <v>11</v>
      </c>
      <c r="F84" s="17" t="s">
        <v>11</v>
      </c>
      <c r="G84" s="17" t="s">
        <v>11</v>
      </c>
      <c r="I84" s="25">
        <v>37426.333333333336</v>
      </c>
      <c r="J84" s="20">
        <f>C91*0.2259</f>
        <v>0.72287999999999997</v>
      </c>
      <c r="L84" s="25">
        <v>37426.333333333336</v>
      </c>
      <c r="M84" s="20">
        <v>0.72287999999999997</v>
      </c>
      <c r="P84" s="28">
        <v>37426.333333333336</v>
      </c>
      <c r="Q84" s="7">
        <v>0.72287999999999997</v>
      </c>
      <c r="S84" s="26">
        <v>26381</v>
      </c>
      <c r="T84" s="47">
        <v>900</v>
      </c>
      <c r="V84" s="10">
        <v>37561</v>
      </c>
      <c r="W84" s="7">
        <v>0.76805999999999996</v>
      </c>
      <c r="X84" s="49">
        <v>156915</v>
      </c>
      <c r="Y84" s="43">
        <f t="shared" si="3"/>
        <v>148.66158639915</v>
      </c>
      <c r="AA84" s="10">
        <v>37561</v>
      </c>
      <c r="AB84" s="49">
        <v>156915</v>
      </c>
      <c r="AD84" s="10">
        <v>37561</v>
      </c>
      <c r="AE84" s="43">
        <v>148.66158639915</v>
      </c>
    </row>
    <row r="85" spans="1:31" x14ac:dyDescent="0.25">
      <c r="A85" s="15">
        <v>37244.333333333336</v>
      </c>
      <c r="B85" s="17" t="s">
        <v>11</v>
      </c>
      <c r="C85" s="17">
        <v>4.8</v>
      </c>
      <c r="D85" s="17" t="s">
        <v>11</v>
      </c>
      <c r="E85" s="17" t="s">
        <v>11</v>
      </c>
      <c r="F85" s="17" t="s">
        <v>11</v>
      </c>
      <c r="G85" s="17" t="s">
        <v>11</v>
      </c>
      <c r="I85" s="25">
        <v>37454.333333333336</v>
      </c>
      <c r="J85" s="20">
        <f>C92*0.2259</f>
        <v>0.45179999999999998</v>
      </c>
      <c r="L85" s="25">
        <v>37454.333333333336</v>
      </c>
      <c r="M85" s="20">
        <v>0.45179999999999998</v>
      </c>
      <c r="P85" s="28">
        <v>37454.333333333336</v>
      </c>
      <c r="Q85" s="7">
        <v>0.45179999999999998</v>
      </c>
      <c r="S85" s="26">
        <v>26382</v>
      </c>
      <c r="T85" s="47">
        <v>900</v>
      </c>
      <c r="V85" s="10">
        <v>37591</v>
      </c>
      <c r="W85" s="7">
        <v>0.92618999999999985</v>
      </c>
      <c r="X85" s="49">
        <v>139498</v>
      </c>
      <c r="Y85" s="43">
        <f t="shared" si="3"/>
        <v>159.37023850676997</v>
      </c>
      <c r="AA85" s="10">
        <v>37591</v>
      </c>
      <c r="AB85" s="49">
        <v>139498</v>
      </c>
      <c r="AD85" s="10">
        <v>37591</v>
      </c>
      <c r="AE85" s="43">
        <v>159.37023850676997</v>
      </c>
    </row>
    <row r="86" spans="1:31" x14ac:dyDescent="0.25">
      <c r="A86" s="15">
        <v>37272.333333333336</v>
      </c>
      <c r="B86" s="17" t="s">
        <v>11</v>
      </c>
      <c r="C86" s="17">
        <v>5</v>
      </c>
      <c r="D86" s="17" t="s">
        <v>11</v>
      </c>
      <c r="E86" s="17" t="s">
        <v>11</v>
      </c>
      <c r="F86" s="17" t="s">
        <v>11</v>
      </c>
      <c r="G86" s="17" t="s">
        <v>11</v>
      </c>
      <c r="I86" s="25">
        <v>37489.333333333336</v>
      </c>
      <c r="J86" s="21">
        <f>B93*0.2259</f>
        <v>0.24849000000000002</v>
      </c>
      <c r="L86" s="25">
        <v>37489.333333333336</v>
      </c>
      <c r="M86" s="21">
        <v>0.24849000000000002</v>
      </c>
      <c r="P86" s="28">
        <v>37489.333333333336</v>
      </c>
      <c r="Q86" s="7">
        <v>0.24849000000000002</v>
      </c>
      <c r="S86" s="26">
        <v>26383</v>
      </c>
      <c r="T86" s="47">
        <v>900</v>
      </c>
      <c r="V86" s="10">
        <v>37622</v>
      </c>
      <c r="W86" s="7">
        <v>1.4909399999999999</v>
      </c>
      <c r="X86" s="49">
        <v>57494</v>
      </c>
      <c r="Y86" s="43">
        <f t="shared" si="3"/>
        <v>105.73574872806</v>
      </c>
      <c r="AA86" s="10">
        <v>37622</v>
      </c>
      <c r="AB86" s="49">
        <v>57494</v>
      </c>
      <c r="AD86" s="10">
        <v>37622</v>
      </c>
      <c r="AE86" s="43">
        <v>105.73574872806</v>
      </c>
    </row>
    <row r="87" spans="1:31" x14ac:dyDescent="0.25">
      <c r="A87" s="15">
        <v>37307.333333333336</v>
      </c>
      <c r="B87" s="17" t="s">
        <v>11</v>
      </c>
      <c r="C87" s="17">
        <v>4.7</v>
      </c>
      <c r="D87" s="17" t="s">
        <v>11</v>
      </c>
      <c r="E87" s="17" t="s">
        <v>11</v>
      </c>
      <c r="F87" s="17" t="s">
        <v>11</v>
      </c>
      <c r="G87" s="17" t="s">
        <v>11</v>
      </c>
      <c r="I87" s="25">
        <v>37517.333333333336</v>
      </c>
      <c r="J87" s="20">
        <f>C94*0.2259</f>
        <v>0.20330999999999999</v>
      </c>
      <c r="L87" s="25">
        <v>37517.333333333336</v>
      </c>
      <c r="M87" s="20">
        <v>0.20330999999999999</v>
      </c>
      <c r="P87" s="28">
        <v>37517.333333333336</v>
      </c>
      <c r="Q87" s="7">
        <v>0.20330999999999999</v>
      </c>
      <c r="S87" s="26">
        <v>26384</v>
      </c>
      <c r="T87" s="47">
        <v>900</v>
      </c>
      <c r="V87" s="10">
        <v>37653</v>
      </c>
      <c r="W87" s="7">
        <v>1.637775</v>
      </c>
      <c r="X87" s="49">
        <v>52444</v>
      </c>
      <c r="Y87" s="43">
        <f t="shared" si="3"/>
        <v>105.94713083534999</v>
      </c>
      <c r="AA87" s="10">
        <v>37653</v>
      </c>
      <c r="AB87" s="49">
        <v>52444</v>
      </c>
      <c r="AD87" s="10">
        <v>37653</v>
      </c>
      <c r="AE87" s="43">
        <v>105.94713083534999</v>
      </c>
    </row>
    <row r="88" spans="1:31" x14ac:dyDescent="0.25">
      <c r="A88" s="15">
        <v>37336.333333333336</v>
      </c>
      <c r="B88" s="17" t="s">
        <v>11</v>
      </c>
      <c r="C88" s="17">
        <v>4.4000000000000004</v>
      </c>
      <c r="D88" s="17" t="s">
        <v>11</v>
      </c>
      <c r="E88" s="17" t="s">
        <v>11</v>
      </c>
      <c r="F88" s="17" t="s">
        <v>11</v>
      </c>
      <c r="G88" s="17" t="s">
        <v>11</v>
      </c>
      <c r="I88" s="25">
        <v>37552.333333333336</v>
      </c>
      <c r="J88" s="21">
        <f>B95*0.2259</f>
        <v>0.36143999999999998</v>
      </c>
      <c r="L88" s="25">
        <v>37552.333333333336</v>
      </c>
      <c r="M88" s="21">
        <v>0.36143999999999998</v>
      </c>
      <c r="P88" s="28">
        <v>37552.333333333336</v>
      </c>
      <c r="Q88" s="7">
        <v>0.36143999999999998</v>
      </c>
      <c r="S88" s="26">
        <v>26385</v>
      </c>
      <c r="T88" s="47">
        <v>845</v>
      </c>
      <c r="V88" s="10">
        <v>37681</v>
      </c>
      <c r="W88" s="7">
        <v>0.94877999999999996</v>
      </c>
      <c r="X88" s="49">
        <v>171074</v>
      </c>
      <c r="Y88" s="43">
        <f t="shared" si="3"/>
        <v>200.21134591961999</v>
      </c>
      <c r="AA88" s="10">
        <v>37681</v>
      </c>
      <c r="AB88" s="49">
        <v>171074</v>
      </c>
      <c r="AD88" s="10">
        <v>37681</v>
      </c>
      <c r="AE88" s="43">
        <v>200.21134591961999</v>
      </c>
    </row>
    <row r="89" spans="1:31" x14ac:dyDescent="0.25">
      <c r="A89" s="15">
        <v>37363.333333333336</v>
      </c>
      <c r="B89" s="17">
        <v>3.6</v>
      </c>
      <c r="C89" s="17" t="s">
        <v>11</v>
      </c>
      <c r="D89" s="17" t="s">
        <v>11</v>
      </c>
      <c r="E89" s="17" t="s">
        <v>11</v>
      </c>
      <c r="F89" s="17" t="s">
        <v>11</v>
      </c>
      <c r="G89" s="17" t="s">
        <v>11</v>
      </c>
      <c r="I89" s="25">
        <v>37580.333333333336</v>
      </c>
      <c r="J89" s="20">
        <f>C96*0.2259</f>
        <v>0.76805999999999996</v>
      </c>
      <c r="L89" s="25">
        <v>37580.333333333336</v>
      </c>
      <c r="M89" s="20">
        <v>0.76805999999999996</v>
      </c>
      <c r="P89" s="28">
        <v>37580.333333333336</v>
      </c>
      <c r="Q89" s="7">
        <v>0.76805999999999996</v>
      </c>
      <c r="S89" s="26">
        <v>26386</v>
      </c>
      <c r="T89" s="47">
        <v>830</v>
      </c>
      <c r="V89" s="10">
        <v>37712</v>
      </c>
      <c r="W89" s="7">
        <v>0.65510999999999997</v>
      </c>
      <c r="X89" s="49">
        <v>169940</v>
      </c>
      <c r="Y89" s="43">
        <f t="shared" si="3"/>
        <v>137.3248067589</v>
      </c>
      <c r="AA89" s="10">
        <v>37712</v>
      </c>
      <c r="AB89" s="49">
        <v>169940</v>
      </c>
      <c r="AD89" s="10">
        <v>37712</v>
      </c>
      <c r="AE89" s="43">
        <v>137.3248067589</v>
      </c>
    </row>
    <row r="90" spans="1:31" x14ac:dyDescent="0.25">
      <c r="A90" s="15">
        <v>37391.333333333336</v>
      </c>
      <c r="B90" s="17">
        <v>3</v>
      </c>
      <c r="C90" s="17">
        <v>3</v>
      </c>
      <c r="D90" s="17" t="s">
        <v>11</v>
      </c>
      <c r="E90" s="17" t="s">
        <v>11</v>
      </c>
      <c r="F90" s="17" t="s">
        <v>11</v>
      </c>
      <c r="G90" s="17" t="s">
        <v>11</v>
      </c>
      <c r="I90" s="25">
        <v>37606.333333333336</v>
      </c>
      <c r="J90" s="20">
        <f>C97*0.2259</f>
        <v>0.92618999999999985</v>
      </c>
      <c r="L90" s="25">
        <v>37606.333333333336</v>
      </c>
      <c r="M90" s="20">
        <v>0.92618999999999985</v>
      </c>
      <c r="P90" s="28">
        <v>37606.333333333336</v>
      </c>
      <c r="Q90" s="7">
        <v>0.92618999999999985</v>
      </c>
      <c r="S90" s="26">
        <v>26387</v>
      </c>
      <c r="T90" s="47">
        <v>860</v>
      </c>
      <c r="V90" s="10">
        <v>37742</v>
      </c>
      <c r="W90" s="7">
        <v>0.67769999999999997</v>
      </c>
      <c r="X90" s="49">
        <v>181810</v>
      </c>
      <c r="Y90" s="43">
        <f t="shared" si="3"/>
        <v>151.9827877395</v>
      </c>
      <c r="AA90" s="10">
        <v>37742</v>
      </c>
      <c r="AB90" s="49">
        <v>181810</v>
      </c>
      <c r="AD90" s="10">
        <v>37742</v>
      </c>
      <c r="AE90" s="43">
        <v>151.9827877395</v>
      </c>
    </row>
    <row r="91" spans="1:31" x14ac:dyDescent="0.25">
      <c r="A91" s="15">
        <v>37426.333333333336</v>
      </c>
      <c r="B91" s="17" t="s">
        <v>11</v>
      </c>
      <c r="C91" s="17">
        <v>3.2</v>
      </c>
      <c r="D91" s="17" t="s">
        <v>11</v>
      </c>
      <c r="E91" s="17" t="s">
        <v>11</v>
      </c>
      <c r="F91" s="17" t="s">
        <v>11</v>
      </c>
      <c r="G91" s="17" t="s">
        <v>11</v>
      </c>
      <c r="I91" s="25">
        <v>37636.333333333336</v>
      </c>
      <c r="J91" s="20">
        <f>C98*0.2259</f>
        <v>1.4909399999999999</v>
      </c>
      <c r="L91" s="25">
        <v>37636.333333333336</v>
      </c>
      <c r="M91" s="20">
        <v>1.4909399999999999</v>
      </c>
      <c r="P91" s="28">
        <v>37636.333333333336</v>
      </c>
      <c r="Q91" s="7">
        <v>1.4909399999999999</v>
      </c>
      <c r="S91" s="26">
        <v>26388</v>
      </c>
      <c r="T91" s="47">
        <v>869</v>
      </c>
      <c r="U91" s="14"/>
      <c r="V91" s="10">
        <v>37773</v>
      </c>
      <c r="W91" s="7">
        <v>0.56474999999999997</v>
      </c>
      <c r="X91" s="49">
        <v>156546</v>
      </c>
      <c r="Y91" s="43">
        <f t="shared" si="3"/>
        <v>109.05293754224999</v>
      </c>
      <c r="AA91" s="10">
        <v>37773</v>
      </c>
      <c r="AB91" s="49">
        <v>156546</v>
      </c>
      <c r="AD91" s="10">
        <v>37773</v>
      </c>
      <c r="AE91" s="43">
        <v>109.05293754224999</v>
      </c>
    </row>
    <row r="92" spans="1:31" x14ac:dyDescent="0.25">
      <c r="A92" s="15">
        <v>37454.333333333336</v>
      </c>
      <c r="B92" s="17" t="s">
        <v>11</v>
      </c>
      <c r="C92" s="17">
        <v>2</v>
      </c>
      <c r="D92" s="17" t="s">
        <v>11</v>
      </c>
      <c r="E92" s="17" t="s">
        <v>11</v>
      </c>
      <c r="F92" s="17" t="s">
        <v>11</v>
      </c>
      <c r="G92" s="17" t="s">
        <v>11</v>
      </c>
      <c r="I92" s="25">
        <v>37657.333333333336</v>
      </c>
      <c r="J92" s="21">
        <f t="shared" ref="J92:J123" si="4">B99*0.2259</f>
        <v>1.7620199999999999</v>
      </c>
      <c r="L92" s="25">
        <v>37657.333333333336</v>
      </c>
      <c r="M92" s="21">
        <v>1.7620199999999999</v>
      </c>
      <c r="P92" s="28">
        <v>37657.333333333336</v>
      </c>
      <c r="Q92" s="7">
        <v>1.7620199999999999</v>
      </c>
      <c r="S92" s="26">
        <v>26389</v>
      </c>
      <c r="T92" s="47">
        <v>854</v>
      </c>
      <c r="U92" s="14"/>
      <c r="V92" s="10">
        <v>37803</v>
      </c>
      <c r="W92" s="7">
        <v>0.47438999999999998</v>
      </c>
      <c r="X92" s="49">
        <v>176285</v>
      </c>
      <c r="Y92" s="43">
        <f t="shared" si="3"/>
        <v>103.15494205852499</v>
      </c>
      <c r="AA92" s="10">
        <v>37803</v>
      </c>
      <c r="AB92" s="49">
        <v>176285</v>
      </c>
      <c r="AD92" s="10">
        <v>37803</v>
      </c>
      <c r="AE92" s="43">
        <v>103.15494205852499</v>
      </c>
    </row>
    <row r="93" spans="1:31" x14ac:dyDescent="0.25">
      <c r="A93" s="15">
        <v>37489.333333333336</v>
      </c>
      <c r="B93" s="17">
        <v>1.1000000000000001</v>
      </c>
      <c r="C93" s="17" t="s">
        <v>11</v>
      </c>
      <c r="D93" s="17" t="s">
        <v>11</v>
      </c>
      <c r="E93" s="17" t="s">
        <v>11</v>
      </c>
      <c r="F93" s="17" t="s">
        <v>11</v>
      </c>
      <c r="G93" s="17" t="s">
        <v>11</v>
      </c>
      <c r="I93" s="25">
        <v>37671.333333333336</v>
      </c>
      <c r="J93" s="21">
        <f t="shared" si="4"/>
        <v>1.51353</v>
      </c>
      <c r="L93" s="25">
        <v>37671.333333333336</v>
      </c>
      <c r="M93" s="21">
        <v>1.51353</v>
      </c>
      <c r="P93" s="28">
        <v>37671.333333333336</v>
      </c>
      <c r="Q93" s="7">
        <v>1.51353</v>
      </c>
      <c r="S93" s="26">
        <v>26390</v>
      </c>
      <c r="T93" s="47">
        <v>665</v>
      </c>
      <c r="U93" s="14"/>
      <c r="V93" s="10">
        <v>37834</v>
      </c>
      <c r="W93" s="7">
        <v>0.29366999999999999</v>
      </c>
      <c r="X93" s="49">
        <v>205225</v>
      </c>
      <c r="Y93" s="43">
        <f t="shared" si="3"/>
        <v>74.341103162624989</v>
      </c>
      <c r="AA93" s="10">
        <v>37834</v>
      </c>
      <c r="AB93" s="49">
        <v>205225</v>
      </c>
      <c r="AD93" s="10">
        <v>37834</v>
      </c>
      <c r="AE93" s="43">
        <v>74.341103162624989</v>
      </c>
    </row>
    <row r="94" spans="1:31" x14ac:dyDescent="0.25">
      <c r="A94" s="15">
        <v>37517.333333333336</v>
      </c>
      <c r="B94" s="17" t="s">
        <v>11</v>
      </c>
      <c r="C94" s="17">
        <v>0.9</v>
      </c>
      <c r="D94" s="17" t="s">
        <v>11</v>
      </c>
      <c r="E94" s="17" t="s">
        <v>11</v>
      </c>
      <c r="F94" s="17" t="s">
        <v>11</v>
      </c>
      <c r="G94" s="17" t="s">
        <v>11</v>
      </c>
      <c r="I94" s="25">
        <v>37699.333333333336</v>
      </c>
      <c r="J94" s="21">
        <f t="shared" si="4"/>
        <v>0.94877999999999996</v>
      </c>
      <c r="L94" s="25">
        <v>37699.333333333336</v>
      </c>
      <c r="M94" s="21">
        <v>0.94877999999999996</v>
      </c>
      <c r="P94" s="28">
        <v>37699.333333333336</v>
      </c>
      <c r="Q94" s="7">
        <v>0.94877999999999996</v>
      </c>
      <c r="S94" s="26">
        <v>26391</v>
      </c>
      <c r="T94" s="47">
        <v>665</v>
      </c>
      <c r="U94" s="14"/>
      <c r="V94" s="10">
        <v>37865</v>
      </c>
      <c r="W94" s="7">
        <v>0.18071999999999999</v>
      </c>
      <c r="X94" s="49">
        <v>171250</v>
      </c>
      <c r="Y94" s="43">
        <f t="shared" si="3"/>
        <v>38.174728049999999</v>
      </c>
      <c r="AA94" s="10">
        <v>37865</v>
      </c>
      <c r="AB94" s="49">
        <v>171250</v>
      </c>
      <c r="AD94" s="10">
        <v>37865</v>
      </c>
      <c r="AE94" s="43">
        <v>38.174728049999999</v>
      </c>
    </row>
    <row r="95" spans="1:31" x14ac:dyDescent="0.25">
      <c r="A95" s="15">
        <v>37552.333333333336</v>
      </c>
      <c r="B95" s="17">
        <v>1.6</v>
      </c>
      <c r="C95" s="17" t="s">
        <v>11</v>
      </c>
      <c r="D95" s="17" t="s">
        <v>11</v>
      </c>
      <c r="E95" s="17" t="s">
        <v>11</v>
      </c>
      <c r="F95" s="17" t="s">
        <v>11</v>
      </c>
      <c r="G95" s="17" t="s">
        <v>11</v>
      </c>
      <c r="I95" s="25">
        <v>37727.333333333336</v>
      </c>
      <c r="J95" s="21">
        <f t="shared" si="4"/>
        <v>0.65510999999999997</v>
      </c>
      <c r="L95" s="25">
        <v>37727.333333333336</v>
      </c>
      <c r="M95" s="21">
        <v>0.65510999999999997</v>
      </c>
      <c r="P95" s="28">
        <v>37727.333333333336</v>
      </c>
      <c r="Q95" s="7">
        <v>0.65510999999999997</v>
      </c>
      <c r="S95" s="26">
        <v>26392</v>
      </c>
      <c r="T95" s="47">
        <v>554</v>
      </c>
      <c r="U95" s="14"/>
      <c r="V95" s="10">
        <v>37895</v>
      </c>
      <c r="W95" s="7">
        <v>0.22589999999999999</v>
      </c>
      <c r="X95" s="49">
        <v>139973</v>
      </c>
      <c r="Y95" s="43">
        <f t="shared" si="3"/>
        <v>39.003147513449996</v>
      </c>
      <c r="AA95" s="10">
        <v>37895</v>
      </c>
      <c r="AB95" s="49">
        <v>139973</v>
      </c>
      <c r="AD95" s="10">
        <v>37895</v>
      </c>
      <c r="AE95" s="43">
        <v>39.003147513449996</v>
      </c>
    </row>
    <row r="96" spans="1:31" x14ac:dyDescent="0.25">
      <c r="A96" s="15">
        <v>37580.333333333336</v>
      </c>
      <c r="B96" s="17" t="s">
        <v>11</v>
      </c>
      <c r="C96" s="17">
        <v>3.4</v>
      </c>
      <c r="D96" s="17" t="s">
        <v>11</v>
      </c>
      <c r="E96" s="17" t="s">
        <v>11</v>
      </c>
      <c r="F96" s="17" t="s">
        <v>11</v>
      </c>
      <c r="G96" s="17" t="s">
        <v>11</v>
      </c>
      <c r="I96" s="25">
        <v>37755.333333333336</v>
      </c>
      <c r="J96" s="21">
        <f t="shared" si="4"/>
        <v>0.67769999999999997</v>
      </c>
      <c r="L96" s="25">
        <v>37755.333333333336</v>
      </c>
      <c r="M96" s="21">
        <v>0.67769999999999997</v>
      </c>
      <c r="P96" s="28">
        <v>37755.333333333336</v>
      </c>
      <c r="Q96" s="7">
        <v>0.67769999999999997</v>
      </c>
      <c r="S96" s="26">
        <v>26393</v>
      </c>
      <c r="T96" s="47">
        <v>543</v>
      </c>
      <c r="U96" s="14"/>
      <c r="V96" s="10">
        <v>37926</v>
      </c>
      <c r="W96" s="7">
        <v>0.58733999999999997</v>
      </c>
      <c r="X96" s="49">
        <v>130243</v>
      </c>
      <c r="Y96" s="43">
        <f t="shared" si="3"/>
        <v>94.35895528527</v>
      </c>
      <c r="AA96" s="10">
        <v>37926</v>
      </c>
      <c r="AB96" s="49">
        <v>130243</v>
      </c>
      <c r="AD96" s="10">
        <v>37926</v>
      </c>
      <c r="AE96" s="43">
        <v>94.35895528527</v>
      </c>
    </row>
    <row r="97" spans="1:31" x14ac:dyDescent="0.25">
      <c r="A97" s="15">
        <v>37606.333333333336</v>
      </c>
      <c r="B97" s="17" t="s">
        <v>11</v>
      </c>
      <c r="C97" s="17">
        <v>4.0999999999999996</v>
      </c>
      <c r="D97" s="17" t="s">
        <v>11</v>
      </c>
      <c r="E97" s="17" t="s">
        <v>11</v>
      </c>
      <c r="F97" s="17" t="s">
        <v>11</v>
      </c>
      <c r="G97" s="17" t="s">
        <v>11</v>
      </c>
      <c r="I97" s="25">
        <v>37790.333333333336</v>
      </c>
      <c r="J97" s="21">
        <f t="shared" si="4"/>
        <v>0.56474999999999997</v>
      </c>
      <c r="L97" s="25">
        <v>37790.333333333336</v>
      </c>
      <c r="M97" s="21">
        <v>0.56474999999999997</v>
      </c>
      <c r="P97" s="28">
        <v>37790.333333333336</v>
      </c>
      <c r="Q97" s="7">
        <v>0.56474999999999997</v>
      </c>
      <c r="S97" s="26">
        <v>26394</v>
      </c>
      <c r="T97" s="47">
        <v>545</v>
      </c>
      <c r="U97" s="14"/>
      <c r="V97" s="10">
        <v>37956</v>
      </c>
      <c r="W97" s="7">
        <v>0.79064999999999996</v>
      </c>
      <c r="X97" s="49">
        <v>165926</v>
      </c>
      <c r="Y97" s="43">
        <f t="shared" si="3"/>
        <v>161.82211490864998</v>
      </c>
      <c r="AA97" s="10">
        <v>37956</v>
      </c>
      <c r="AB97" s="49">
        <v>165926</v>
      </c>
      <c r="AD97" s="10">
        <v>37956</v>
      </c>
      <c r="AE97" s="43">
        <v>161.82211490864998</v>
      </c>
    </row>
    <row r="98" spans="1:31" x14ac:dyDescent="0.25">
      <c r="A98" s="15">
        <v>37636.333333333336</v>
      </c>
      <c r="B98" s="17" t="s">
        <v>11</v>
      </c>
      <c r="C98" s="17">
        <v>6.6</v>
      </c>
      <c r="D98" s="17" t="s">
        <v>11</v>
      </c>
      <c r="E98" s="17" t="s">
        <v>11</v>
      </c>
      <c r="F98" s="17" t="s">
        <v>11</v>
      </c>
      <c r="G98" s="17" t="s">
        <v>11</v>
      </c>
      <c r="I98" s="25">
        <v>37818.333333333336</v>
      </c>
      <c r="J98" s="21">
        <f t="shared" si="4"/>
        <v>0.47438999999999998</v>
      </c>
      <c r="L98" s="25">
        <v>37818.333333333336</v>
      </c>
      <c r="M98" s="21">
        <v>0.47438999999999998</v>
      </c>
      <c r="P98" s="28">
        <v>37818.333333333336</v>
      </c>
      <c r="Q98" s="7">
        <v>0.47438999999999998</v>
      </c>
      <c r="S98" s="26">
        <v>26395</v>
      </c>
      <c r="T98" s="47">
        <v>545</v>
      </c>
      <c r="U98" s="14"/>
      <c r="V98" s="10">
        <v>37987</v>
      </c>
      <c r="W98" s="7">
        <v>1.2650399999999999</v>
      </c>
      <c r="X98" s="50">
        <v>164914</v>
      </c>
      <c r="Y98" s="43">
        <f t="shared" si="3"/>
        <v>257.33623189176001</v>
      </c>
      <c r="AA98" s="10">
        <v>37987</v>
      </c>
      <c r="AB98" s="50">
        <v>164914</v>
      </c>
      <c r="AD98" s="10">
        <v>37987</v>
      </c>
      <c r="AE98" s="43">
        <v>257.33623189176001</v>
      </c>
    </row>
    <row r="99" spans="1:31" x14ac:dyDescent="0.25">
      <c r="A99" s="15">
        <v>37657.333333333336</v>
      </c>
      <c r="B99" s="17">
        <v>7.8</v>
      </c>
      <c r="C99" s="17" t="s">
        <v>11</v>
      </c>
      <c r="D99" s="17" t="s">
        <v>11</v>
      </c>
      <c r="E99" s="17" t="s">
        <v>11</v>
      </c>
      <c r="F99" s="17" t="s">
        <v>11</v>
      </c>
      <c r="G99" s="17" t="s">
        <v>11</v>
      </c>
      <c r="I99" s="25">
        <v>37853.333333333336</v>
      </c>
      <c r="J99" s="21">
        <f t="shared" si="4"/>
        <v>0.29366999999999999</v>
      </c>
      <c r="L99" s="25">
        <v>37853.333333333336</v>
      </c>
      <c r="M99" s="21">
        <v>0.29366999999999999</v>
      </c>
      <c r="P99" s="28">
        <v>37853.333333333336</v>
      </c>
      <c r="Q99" s="7">
        <v>0.29366999999999999</v>
      </c>
      <c r="S99" s="26">
        <v>26396</v>
      </c>
      <c r="T99" s="47">
        <v>518</v>
      </c>
      <c r="U99" s="14"/>
      <c r="V99" s="10">
        <v>38018</v>
      </c>
      <c r="W99" s="7">
        <v>0.90359999999999996</v>
      </c>
      <c r="X99" s="50">
        <v>136018</v>
      </c>
      <c r="Y99" s="43">
        <f t="shared" si="3"/>
        <v>151.60438423080001</v>
      </c>
      <c r="AA99" s="10">
        <v>38018</v>
      </c>
      <c r="AB99" s="50">
        <v>136018</v>
      </c>
      <c r="AD99" s="10">
        <v>38018</v>
      </c>
      <c r="AE99" s="43">
        <v>151.60438423080001</v>
      </c>
    </row>
    <row r="100" spans="1:31" x14ac:dyDescent="0.25">
      <c r="A100" s="15">
        <v>37671.333333333336</v>
      </c>
      <c r="B100" s="17">
        <v>6.7</v>
      </c>
      <c r="C100" s="17" t="s">
        <v>11</v>
      </c>
      <c r="D100" s="17" t="s">
        <v>11</v>
      </c>
      <c r="E100" s="17" t="s">
        <v>11</v>
      </c>
      <c r="F100" s="17" t="s">
        <v>11</v>
      </c>
      <c r="G100" s="17" t="s">
        <v>11</v>
      </c>
      <c r="I100" s="25">
        <v>37881.333333333336</v>
      </c>
      <c r="J100" s="21">
        <f t="shared" si="4"/>
        <v>0.18071999999999999</v>
      </c>
      <c r="L100" s="25">
        <v>37881.333333333336</v>
      </c>
      <c r="M100" s="21">
        <v>0.18071999999999999</v>
      </c>
      <c r="P100" s="28">
        <v>37881.333333333336</v>
      </c>
      <c r="Q100" s="7">
        <v>0.18071999999999999</v>
      </c>
      <c r="S100" s="26">
        <v>26397</v>
      </c>
      <c r="T100" s="47">
        <v>654</v>
      </c>
      <c r="U100" s="14"/>
      <c r="V100" s="10">
        <v>38047</v>
      </c>
      <c r="W100" s="7">
        <v>1.46835</v>
      </c>
      <c r="X100" s="50">
        <v>153294</v>
      </c>
      <c r="Y100" s="43">
        <f t="shared" si="3"/>
        <v>277.64758358415003</v>
      </c>
      <c r="AA100" s="10">
        <v>38047</v>
      </c>
      <c r="AB100" s="50">
        <v>153294</v>
      </c>
      <c r="AD100" s="10">
        <v>38047</v>
      </c>
      <c r="AE100" s="43">
        <v>277.64758358415003</v>
      </c>
    </row>
    <row r="101" spans="1:31" x14ac:dyDescent="0.25">
      <c r="A101" s="15">
        <v>37699.333333333336</v>
      </c>
      <c r="B101" s="17">
        <v>4.2</v>
      </c>
      <c r="C101" s="17" t="s">
        <v>11</v>
      </c>
      <c r="D101" s="17" t="s">
        <v>11</v>
      </c>
      <c r="E101" s="17" t="s">
        <v>11</v>
      </c>
      <c r="F101" s="17" t="s">
        <v>11</v>
      </c>
      <c r="G101" s="17" t="s">
        <v>11</v>
      </c>
      <c r="I101" s="25">
        <v>37909.333333333336</v>
      </c>
      <c r="J101" s="21">
        <f t="shared" si="4"/>
        <v>0.22589999999999999</v>
      </c>
      <c r="L101" s="25">
        <v>37909.333333333336</v>
      </c>
      <c r="M101" s="21">
        <v>0.22589999999999999</v>
      </c>
      <c r="P101" s="28">
        <v>37909.333333333336</v>
      </c>
      <c r="Q101" s="7">
        <v>0.22589999999999999</v>
      </c>
      <c r="S101" s="26">
        <v>26398</v>
      </c>
      <c r="T101" s="47">
        <v>687</v>
      </c>
      <c r="U101" s="14"/>
      <c r="V101" s="10">
        <v>38078</v>
      </c>
      <c r="W101" s="7">
        <v>0.54215999999999998</v>
      </c>
      <c r="X101" s="50">
        <v>162245</v>
      </c>
      <c r="Y101" s="43">
        <f t="shared" si="3"/>
        <v>108.50205113819999</v>
      </c>
      <c r="AA101" s="10">
        <v>38078</v>
      </c>
      <c r="AB101" s="50">
        <v>162245</v>
      </c>
      <c r="AD101" s="10">
        <v>38078</v>
      </c>
      <c r="AE101" s="43">
        <v>108.50205113819999</v>
      </c>
    </row>
    <row r="102" spans="1:31" x14ac:dyDescent="0.25">
      <c r="A102" s="15">
        <v>37727.333333333336</v>
      </c>
      <c r="B102" s="17">
        <v>2.9</v>
      </c>
      <c r="C102" s="17" t="s">
        <v>11</v>
      </c>
      <c r="D102" s="17" t="s">
        <v>11</v>
      </c>
      <c r="E102" s="17" t="s">
        <v>11</v>
      </c>
      <c r="F102" s="17" t="s">
        <v>11</v>
      </c>
      <c r="G102" s="17" t="s">
        <v>11</v>
      </c>
      <c r="I102" s="25">
        <v>37944.333333333336</v>
      </c>
      <c r="J102" s="21">
        <f t="shared" si="4"/>
        <v>0.58733999999999997</v>
      </c>
      <c r="L102" s="25">
        <v>37944.333333333336</v>
      </c>
      <c r="M102" s="21">
        <v>0.58733999999999997</v>
      </c>
      <c r="P102" s="28">
        <v>37944.333333333336</v>
      </c>
      <c r="Q102" s="7">
        <v>0.58733999999999997</v>
      </c>
      <c r="S102" s="26">
        <v>26399</v>
      </c>
      <c r="T102" s="47">
        <v>865</v>
      </c>
      <c r="U102" s="14"/>
      <c r="V102" s="10">
        <v>38108</v>
      </c>
      <c r="W102" s="7">
        <v>0.60992999999999997</v>
      </c>
      <c r="X102" s="50">
        <v>177705</v>
      </c>
      <c r="Y102" s="43">
        <f t="shared" si="3"/>
        <v>133.69611773677499</v>
      </c>
      <c r="AA102" s="10">
        <v>38108</v>
      </c>
      <c r="AB102" s="50">
        <v>177705</v>
      </c>
      <c r="AD102" s="10">
        <v>38108</v>
      </c>
      <c r="AE102" s="43">
        <v>133.69611773677499</v>
      </c>
    </row>
    <row r="103" spans="1:31" x14ac:dyDescent="0.25">
      <c r="A103" s="15">
        <v>37755.333333333336</v>
      </c>
      <c r="B103" s="17">
        <v>3</v>
      </c>
      <c r="C103" s="17" t="s">
        <v>11</v>
      </c>
      <c r="D103" s="17" t="s">
        <v>11</v>
      </c>
      <c r="E103" s="17" t="s">
        <v>11</v>
      </c>
      <c r="F103" s="17" t="s">
        <v>11</v>
      </c>
      <c r="G103" s="17" t="s">
        <v>11</v>
      </c>
      <c r="I103" s="25">
        <v>37972.333333333336</v>
      </c>
      <c r="J103" s="21">
        <f t="shared" si="4"/>
        <v>0.79064999999999996</v>
      </c>
      <c r="L103" s="25">
        <v>37972.333333333336</v>
      </c>
      <c r="M103" s="21">
        <v>0.79064999999999996</v>
      </c>
      <c r="P103" s="28">
        <v>37972.333333333336</v>
      </c>
      <c r="Q103" s="7">
        <v>0.79064999999999996</v>
      </c>
      <c r="S103" s="26">
        <v>26400</v>
      </c>
      <c r="T103" s="47">
        <v>900</v>
      </c>
      <c r="V103" s="10">
        <v>38139</v>
      </c>
      <c r="W103" s="7">
        <v>0.65510999999999997</v>
      </c>
      <c r="X103" s="50">
        <v>181917</v>
      </c>
      <c r="Y103" s="43">
        <f t="shared" si="3"/>
        <v>147.00315918064499</v>
      </c>
      <c r="AA103" s="10">
        <v>38139</v>
      </c>
      <c r="AB103" s="50">
        <v>181917</v>
      </c>
      <c r="AD103" s="10">
        <v>38139</v>
      </c>
      <c r="AE103" s="43">
        <v>147.00315918064499</v>
      </c>
    </row>
    <row r="104" spans="1:31" x14ac:dyDescent="0.25">
      <c r="A104" s="15">
        <v>37790.333333333336</v>
      </c>
      <c r="B104" s="17">
        <v>2.5</v>
      </c>
      <c r="C104" s="17" t="s">
        <v>11</v>
      </c>
      <c r="D104" s="17" t="s">
        <v>11</v>
      </c>
      <c r="E104" s="17" t="s">
        <v>11</v>
      </c>
      <c r="F104" s="17" t="s">
        <v>11</v>
      </c>
      <c r="G104" s="17" t="s">
        <v>11</v>
      </c>
      <c r="I104" s="25">
        <v>38007.333333333336</v>
      </c>
      <c r="J104" s="21">
        <f t="shared" si="4"/>
        <v>1.2650399999999999</v>
      </c>
      <c r="L104" s="25">
        <v>38007.333333333336</v>
      </c>
      <c r="M104" s="21">
        <v>1.2650399999999999</v>
      </c>
      <c r="P104" s="28">
        <v>38007.333333333336</v>
      </c>
      <c r="Q104" s="7">
        <v>1.2650399999999999</v>
      </c>
      <c r="S104" s="26">
        <v>26401</v>
      </c>
      <c r="T104" s="47">
        <v>900</v>
      </c>
      <c r="V104" s="10">
        <v>38169</v>
      </c>
      <c r="W104" s="7">
        <v>0.38402999999999998</v>
      </c>
      <c r="X104" s="50">
        <v>204626</v>
      </c>
      <c r="Y104" s="43">
        <f t="shared" si="3"/>
        <v>96.931541849129999</v>
      </c>
      <c r="AA104" s="10">
        <v>38169</v>
      </c>
      <c r="AB104" s="50">
        <v>204626</v>
      </c>
      <c r="AD104" s="10">
        <v>38169</v>
      </c>
      <c r="AE104" s="43">
        <v>96.931541849129999</v>
      </c>
    </row>
    <row r="105" spans="1:31" x14ac:dyDescent="0.25">
      <c r="A105" s="15">
        <v>37818.333333333336</v>
      </c>
      <c r="B105" s="17">
        <v>2.1</v>
      </c>
      <c r="C105" s="17" t="s">
        <v>11</v>
      </c>
      <c r="D105" s="17" t="s">
        <v>11</v>
      </c>
      <c r="E105" s="17" t="s">
        <v>11</v>
      </c>
      <c r="F105" s="17" t="s">
        <v>11</v>
      </c>
      <c r="G105" s="17" t="s">
        <v>11</v>
      </c>
      <c r="I105" s="25">
        <v>38035.333333333336</v>
      </c>
      <c r="J105" s="21">
        <f t="shared" si="4"/>
        <v>0.90359999999999996</v>
      </c>
      <c r="L105" s="25">
        <v>38035.333333333336</v>
      </c>
      <c r="M105" s="21">
        <v>0.90359999999999996</v>
      </c>
      <c r="P105" s="28">
        <v>38035.333333333336</v>
      </c>
      <c r="Q105" s="7">
        <v>0.90359999999999996</v>
      </c>
      <c r="S105" s="26">
        <v>26402</v>
      </c>
      <c r="T105" s="47">
        <v>891</v>
      </c>
      <c r="V105" s="10">
        <v>38200</v>
      </c>
      <c r="W105" s="7">
        <v>0.33884999999999998</v>
      </c>
      <c r="X105" s="50">
        <v>204653</v>
      </c>
      <c r="Y105" s="43">
        <f t="shared" si="3"/>
        <v>85.539116273174997</v>
      </c>
      <c r="AA105" s="10">
        <v>38200</v>
      </c>
      <c r="AB105" s="50">
        <v>204653</v>
      </c>
      <c r="AD105" s="10">
        <v>38200</v>
      </c>
      <c r="AE105" s="43">
        <v>85.539116273174997</v>
      </c>
    </row>
    <row r="106" spans="1:31" x14ac:dyDescent="0.25">
      <c r="A106" s="15">
        <v>37853.333333333336</v>
      </c>
      <c r="B106" s="17">
        <v>1.3</v>
      </c>
      <c r="C106" s="17" t="s">
        <v>11</v>
      </c>
      <c r="D106" s="17" t="s">
        <v>11</v>
      </c>
      <c r="E106" s="17" t="s">
        <v>11</v>
      </c>
      <c r="F106" s="17" t="s">
        <v>11</v>
      </c>
      <c r="G106" s="17" t="s">
        <v>11</v>
      </c>
      <c r="I106" s="25">
        <v>38063.333333333336</v>
      </c>
      <c r="J106" s="21">
        <f t="shared" si="4"/>
        <v>1.46835</v>
      </c>
      <c r="L106" s="25">
        <v>38063.333333333336</v>
      </c>
      <c r="M106" s="21">
        <v>1.46835</v>
      </c>
      <c r="P106" s="28">
        <v>38063.333333333336</v>
      </c>
      <c r="Q106" s="7">
        <v>1.46835</v>
      </c>
      <c r="S106" s="26">
        <v>26403</v>
      </c>
      <c r="T106" s="47">
        <v>899</v>
      </c>
      <c r="V106" s="10">
        <v>38231</v>
      </c>
      <c r="W106" s="7">
        <v>0.40661999999999998</v>
      </c>
      <c r="X106" s="50">
        <v>195604</v>
      </c>
      <c r="Y106" s="43">
        <f t="shared" si="3"/>
        <v>98.108270875079995</v>
      </c>
      <c r="AA106" s="10">
        <v>38231</v>
      </c>
      <c r="AB106" s="50">
        <v>195604</v>
      </c>
      <c r="AD106" s="10">
        <v>38231</v>
      </c>
      <c r="AE106" s="43">
        <v>98.108270875079995</v>
      </c>
    </row>
    <row r="107" spans="1:31" x14ac:dyDescent="0.25">
      <c r="A107" s="15">
        <v>37881.333333333336</v>
      </c>
      <c r="B107" s="17">
        <v>0.8</v>
      </c>
      <c r="C107" s="17" t="s">
        <v>11</v>
      </c>
      <c r="D107" s="17" t="s">
        <v>11</v>
      </c>
      <c r="E107" s="17" t="s">
        <v>11</v>
      </c>
      <c r="F107" s="17" t="s">
        <v>11</v>
      </c>
      <c r="G107" s="17" t="s">
        <v>11</v>
      </c>
      <c r="I107" s="25">
        <v>38098.333333333336</v>
      </c>
      <c r="J107" s="21">
        <f t="shared" si="4"/>
        <v>0.54215999999999998</v>
      </c>
      <c r="L107" s="25">
        <v>38098.333333333336</v>
      </c>
      <c r="M107" s="21">
        <v>0.54215999999999998</v>
      </c>
      <c r="P107" s="28">
        <v>38098.333333333336</v>
      </c>
      <c r="Q107" s="7">
        <v>0.54215999999999998</v>
      </c>
      <c r="S107" s="26">
        <v>26404</v>
      </c>
      <c r="T107" s="47">
        <v>999</v>
      </c>
      <c r="V107" s="10">
        <v>38261</v>
      </c>
      <c r="W107" s="7">
        <v>0.65510999999999997</v>
      </c>
      <c r="X107" s="50">
        <v>154112</v>
      </c>
      <c r="Y107" s="43">
        <f t="shared" si="3"/>
        <v>124.53454524672</v>
      </c>
      <c r="AA107" s="10">
        <v>38261</v>
      </c>
      <c r="AB107" s="50">
        <v>154112</v>
      </c>
      <c r="AD107" s="10">
        <v>38261</v>
      </c>
      <c r="AE107" s="43">
        <v>124.53454524672</v>
      </c>
    </row>
    <row r="108" spans="1:31" x14ac:dyDescent="0.25">
      <c r="A108" s="15">
        <v>37909.333333333336</v>
      </c>
      <c r="B108" s="17">
        <v>1</v>
      </c>
      <c r="C108" s="17" t="s">
        <v>11</v>
      </c>
      <c r="D108" s="17" t="s">
        <v>11</v>
      </c>
      <c r="E108" s="17" t="s">
        <v>11</v>
      </c>
      <c r="F108" s="17" t="s">
        <v>11</v>
      </c>
      <c r="G108" s="17" t="s">
        <v>11</v>
      </c>
      <c r="I108" s="25">
        <v>38126.333333333336</v>
      </c>
      <c r="J108" s="21">
        <f t="shared" si="4"/>
        <v>0.60992999999999997</v>
      </c>
      <c r="L108" s="25">
        <v>38126.333333333336</v>
      </c>
      <c r="M108" s="21">
        <v>0.60992999999999997</v>
      </c>
      <c r="P108" s="28">
        <v>38126.333333333336</v>
      </c>
      <c r="Q108" s="7">
        <v>0.60992999999999997</v>
      </c>
      <c r="S108" s="26">
        <v>26405</v>
      </c>
      <c r="T108" s="47">
        <v>1036</v>
      </c>
      <c r="V108" s="10">
        <v>38292</v>
      </c>
      <c r="W108" s="7">
        <v>1.03914</v>
      </c>
      <c r="X108" s="50">
        <v>118938</v>
      </c>
      <c r="Y108" s="43">
        <f t="shared" si="3"/>
        <v>152.45225330022001</v>
      </c>
      <c r="AA108" s="10">
        <v>38292</v>
      </c>
      <c r="AB108" s="50">
        <v>118938</v>
      </c>
      <c r="AD108" s="10">
        <v>38292</v>
      </c>
      <c r="AE108" s="43">
        <v>152.45225330022001</v>
      </c>
    </row>
    <row r="109" spans="1:31" x14ac:dyDescent="0.25">
      <c r="A109" s="15">
        <v>37944.333333333336</v>
      </c>
      <c r="B109" s="17">
        <v>2.6</v>
      </c>
      <c r="C109" s="17" t="s">
        <v>11</v>
      </c>
      <c r="D109" s="17" t="s">
        <v>11</v>
      </c>
      <c r="E109" s="17" t="s">
        <v>11</v>
      </c>
      <c r="F109" s="17" t="s">
        <v>11</v>
      </c>
      <c r="G109" s="17" t="s">
        <v>11</v>
      </c>
      <c r="I109" s="25">
        <v>38154.333333333336</v>
      </c>
      <c r="J109" s="21">
        <f t="shared" si="4"/>
        <v>0.65510999999999997</v>
      </c>
      <c r="L109" s="25">
        <v>38154.333333333336</v>
      </c>
      <c r="M109" s="21">
        <v>0.65510999999999997</v>
      </c>
      <c r="P109" s="28">
        <v>38154.333333333336</v>
      </c>
      <c r="Q109" s="7">
        <v>0.65510999999999997</v>
      </c>
      <c r="S109" s="26">
        <v>26406</v>
      </c>
      <c r="T109" s="47">
        <v>859</v>
      </c>
      <c r="V109" s="10">
        <v>38322</v>
      </c>
      <c r="W109" s="7">
        <v>1.08432</v>
      </c>
      <c r="X109" s="50">
        <v>178054</v>
      </c>
      <c r="Y109" s="43">
        <f t="shared" si="3"/>
        <v>238.14877763087998</v>
      </c>
      <c r="AA109" s="10">
        <v>38322</v>
      </c>
      <c r="AB109" s="50">
        <v>178054</v>
      </c>
      <c r="AD109" s="10">
        <v>38322</v>
      </c>
      <c r="AE109" s="43">
        <v>238.14877763087998</v>
      </c>
    </row>
    <row r="110" spans="1:31" x14ac:dyDescent="0.25">
      <c r="A110" s="15">
        <v>37972.333333333336</v>
      </c>
      <c r="B110" s="17">
        <v>3.5</v>
      </c>
      <c r="C110" s="17" t="s">
        <v>11</v>
      </c>
      <c r="D110" s="17" t="s">
        <v>11</v>
      </c>
      <c r="E110" s="17" t="s">
        <v>11</v>
      </c>
      <c r="F110" s="17" t="s">
        <v>11</v>
      </c>
      <c r="G110" s="17" t="s">
        <v>11</v>
      </c>
      <c r="I110" s="25">
        <v>38189.291666666664</v>
      </c>
      <c r="J110" s="21">
        <f t="shared" si="4"/>
        <v>0.38402999999999998</v>
      </c>
      <c r="L110" s="25">
        <v>38189.291666666664</v>
      </c>
      <c r="M110" s="21">
        <v>0.38402999999999998</v>
      </c>
      <c r="P110" s="28">
        <v>38189.291666666664</v>
      </c>
      <c r="Q110" s="7">
        <v>0.38402999999999998</v>
      </c>
      <c r="S110" s="26">
        <v>26407</v>
      </c>
      <c r="T110" s="47">
        <v>654</v>
      </c>
      <c r="V110" s="10">
        <v>38353</v>
      </c>
      <c r="W110" s="7">
        <v>1.2424499999999998</v>
      </c>
      <c r="X110" s="50">
        <v>68968</v>
      </c>
      <c r="Y110" s="43">
        <f t="shared" si="3"/>
        <v>105.69774118859998</v>
      </c>
      <c r="AA110" s="10">
        <v>38353</v>
      </c>
      <c r="AB110" s="50">
        <v>68968</v>
      </c>
      <c r="AD110" s="10">
        <v>38353</v>
      </c>
      <c r="AE110" s="43">
        <v>105.69774118859998</v>
      </c>
    </row>
    <row r="111" spans="1:31" x14ac:dyDescent="0.25">
      <c r="A111" s="15">
        <v>38007.333333333336</v>
      </c>
      <c r="B111" s="17">
        <v>5.6</v>
      </c>
      <c r="C111" s="17" t="s">
        <v>11</v>
      </c>
      <c r="D111" s="17" t="s">
        <v>11</v>
      </c>
      <c r="E111" s="17" t="s">
        <v>11</v>
      </c>
      <c r="F111" s="17" t="s">
        <v>11</v>
      </c>
      <c r="G111" s="17" t="s">
        <v>11</v>
      </c>
      <c r="I111" s="25">
        <v>38217.333333333336</v>
      </c>
      <c r="J111" s="21">
        <f t="shared" si="4"/>
        <v>0.33884999999999998</v>
      </c>
      <c r="L111" s="25">
        <v>38217.333333333336</v>
      </c>
      <c r="M111" s="21">
        <v>0.33884999999999998</v>
      </c>
      <c r="P111" s="28">
        <v>38217.333333333336</v>
      </c>
      <c r="Q111" s="7">
        <v>0.33884999999999998</v>
      </c>
      <c r="S111" s="26">
        <v>26408</v>
      </c>
      <c r="T111" s="47">
        <v>654</v>
      </c>
      <c r="V111" s="10">
        <v>38384</v>
      </c>
      <c r="W111" s="7">
        <v>1.51353</v>
      </c>
      <c r="X111" s="50">
        <v>91040</v>
      </c>
      <c r="Y111" s="43">
        <f t="shared" si="3"/>
        <v>169.96614977520002</v>
      </c>
      <c r="AA111" s="10">
        <v>38384</v>
      </c>
      <c r="AB111" s="50">
        <v>91040</v>
      </c>
      <c r="AD111" s="10">
        <v>38384</v>
      </c>
      <c r="AE111" s="43">
        <v>169.96614977520002</v>
      </c>
    </row>
    <row r="112" spans="1:31" x14ac:dyDescent="0.25">
      <c r="A112" s="15">
        <v>38035.333333333336</v>
      </c>
      <c r="B112" s="17">
        <v>4</v>
      </c>
      <c r="C112" s="17" t="s">
        <v>11</v>
      </c>
      <c r="D112" s="17" t="s">
        <v>11</v>
      </c>
      <c r="E112" s="17" t="s">
        <v>11</v>
      </c>
      <c r="F112" s="17" t="s">
        <v>11</v>
      </c>
      <c r="G112" s="17" t="s">
        <v>11</v>
      </c>
      <c r="I112" s="25">
        <v>38245.333333333336</v>
      </c>
      <c r="J112" s="21">
        <f t="shared" si="4"/>
        <v>0.40661999999999998</v>
      </c>
      <c r="L112" s="25">
        <v>38245.333333333336</v>
      </c>
      <c r="M112" s="21">
        <v>0.40661999999999998</v>
      </c>
      <c r="P112" s="28">
        <v>38245.333333333336</v>
      </c>
      <c r="Q112" s="7">
        <v>0.40661999999999998</v>
      </c>
      <c r="S112" s="26">
        <v>26409</v>
      </c>
      <c r="T112" s="47">
        <v>654</v>
      </c>
      <c r="V112" s="10">
        <v>38412</v>
      </c>
      <c r="W112" s="7">
        <v>1.46835</v>
      </c>
      <c r="X112" s="50">
        <v>81817</v>
      </c>
      <c r="Y112" s="43">
        <f t="shared" si="3"/>
        <v>148.18774607032501</v>
      </c>
      <c r="AA112" s="10">
        <v>38412</v>
      </c>
      <c r="AB112" s="50">
        <v>81817</v>
      </c>
      <c r="AD112" s="10">
        <v>38412</v>
      </c>
      <c r="AE112" s="43">
        <v>148.18774607032501</v>
      </c>
    </row>
    <row r="113" spans="1:31" x14ac:dyDescent="0.25">
      <c r="A113" s="15">
        <v>38063.333333333336</v>
      </c>
      <c r="B113" s="17">
        <v>6.5</v>
      </c>
      <c r="C113" s="17" t="s">
        <v>11</v>
      </c>
      <c r="D113" s="17" t="s">
        <v>11</v>
      </c>
      <c r="E113" s="17" t="s">
        <v>11</v>
      </c>
      <c r="F113" s="17" t="s">
        <v>11</v>
      </c>
      <c r="G113" s="17" t="s">
        <v>11</v>
      </c>
      <c r="I113" s="25">
        <v>38280.458333333336</v>
      </c>
      <c r="J113" s="21">
        <f t="shared" si="4"/>
        <v>0.65510999999999997</v>
      </c>
      <c r="L113" s="25">
        <v>38280.458333333336</v>
      </c>
      <c r="M113" s="21">
        <v>0.65510999999999997</v>
      </c>
      <c r="P113" s="28">
        <v>38280.458333333336</v>
      </c>
      <c r="Q113" s="7">
        <v>0.65510999999999997</v>
      </c>
      <c r="S113" s="26">
        <v>26410</v>
      </c>
      <c r="T113" s="47">
        <v>654</v>
      </c>
      <c r="V113" s="10">
        <v>38443</v>
      </c>
      <c r="W113" s="7">
        <v>0.56474999999999997</v>
      </c>
      <c r="X113" s="50">
        <v>147292</v>
      </c>
      <c r="Y113" s="43">
        <f t="shared" si="3"/>
        <v>102.60642415949999</v>
      </c>
      <c r="AA113" s="10">
        <v>38443</v>
      </c>
      <c r="AB113" s="50">
        <v>147292</v>
      </c>
      <c r="AD113" s="10">
        <v>38443</v>
      </c>
      <c r="AE113" s="43">
        <v>102.60642415949999</v>
      </c>
    </row>
    <row r="114" spans="1:31" x14ac:dyDescent="0.25">
      <c r="A114" s="15">
        <v>38098.333333333336</v>
      </c>
      <c r="B114" s="17">
        <v>2.4</v>
      </c>
      <c r="C114" s="17" t="s">
        <v>11</v>
      </c>
      <c r="D114" s="17" t="s">
        <v>11</v>
      </c>
      <c r="E114" s="17" t="s">
        <v>11</v>
      </c>
      <c r="F114" s="17" t="s">
        <v>11</v>
      </c>
      <c r="G114" s="17" t="s">
        <v>11</v>
      </c>
      <c r="I114" s="25">
        <v>38308.333333333336</v>
      </c>
      <c r="J114" s="21">
        <f t="shared" si="4"/>
        <v>1.03914</v>
      </c>
      <c r="L114" s="25">
        <v>38308.333333333336</v>
      </c>
      <c r="M114" s="21">
        <v>1.03914</v>
      </c>
      <c r="P114" s="28">
        <v>38308.333333333336</v>
      </c>
      <c r="Q114" s="7">
        <v>1.03914</v>
      </c>
      <c r="S114" s="26">
        <v>26411</v>
      </c>
      <c r="T114" s="47">
        <v>1022</v>
      </c>
      <c r="V114" s="10">
        <v>38473</v>
      </c>
      <c r="W114" s="7">
        <v>0.72287999999999997</v>
      </c>
      <c r="X114" s="50">
        <v>118465</v>
      </c>
      <c r="Y114" s="43">
        <f t="shared" si="3"/>
        <v>105.6319803432</v>
      </c>
      <c r="AA114" s="10">
        <v>38473</v>
      </c>
      <c r="AB114" s="50">
        <v>118465</v>
      </c>
      <c r="AD114" s="10">
        <v>38473</v>
      </c>
      <c r="AE114" s="43">
        <v>105.6319803432</v>
      </c>
    </row>
    <row r="115" spans="1:31" x14ac:dyDescent="0.25">
      <c r="A115" s="15">
        <v>38126.333333333336</v>
      </c>
      <c r="B115" s="17">
        <v>2.7</v>
      </c>
      <c r="C115" s="17" t="s">
        <v>11</v>
      </c>
      <c r="D115" s="17" t="s">
        <v>11</v>
      </c>
      <c r="E115" s="17" t="s">
        <v>11</v>
      </c>
      <c r="F115" s="17" t="s">
        <v>11</v>
      </c>
      <c r="G115" s="17" t="s">
        <v>11</v>
      </c>
      <c r="I115" s="25">
        <v>38336.333333333336</v>
      </c>
      <c r="J115" s="21">
        <f t="shared" si="4"/>
        <v>1.08432</v>
      </c>
      <c r="L115" s="25">
        <v>38336.333333333336</v>
      </c>
      <c r="M115" s="21">
        <v>1.08432</v>
      </c>
      <c r="P115" s="28">
        <v>38336.333333333336</v>
      </c>
      <c r="Q115" s="7">
        <v>1.08432</v>
      </c>
      <c r="S115" s="26">
        <v>26412</v>
      </c>
      <c r="T115" s="47">
        <v>1309</v>
      </c>
      <c r="V115" s="10">
        <v>38504</v>
      </c>
      <c r="W115" s="7">
        <v>0.47438999999999998</v>
      </c>
      <c r="X115" s="50">
        <v>140016</v>
      </c>
      <c r="Y115" s="43">
        <f t="shared" si="3"/>
        <v>81.931771661040003</v>
      </c>
      <c r="AA115" s="10">
        <v>38504</v>
      </c>
      <c r="AB115" s="50">
        <v>140016</v>
      </c>
      <c r="AD115" s="10">
        <v>38504</v>
      </c>
      <c r="AE115" s="43">
        <v>81.931771661040003</v>
      </c>
    </row>
    <row r="116" spans="1:31" x14ac:dyDescent="0.25">
      <c r="A116" s="15">
        <v>38154.333333333336</v>
      </c>
      <c r="B116" s="17">
        <v>2.9</v>
      </c>
      <c r="C116" s="17" t="s">
        <v>11</v>
      </c>
      <c r="D116" s="17" t="s">
        <v>11</v>
      </c>
      <c r="E116" s="17" t="s">
        <v>11</v>
      </c>
      <c r="F116" s="17" t="s">
        <v>11</v>
      </c>
      <c r="G116" s="17" t="s">
        <v>11</v>
      </c>
      <c r="I116" s="25">
        <v>38371.333333333336</v>
      </c>
      <c r="J116" s="21">
        <f t="shared" si="4"/>
        <v>1.2424499999999998</v>
      </c>
      <c r="L116" s="25">
        <v>38371.333333333336</v>
      </c>
      <c r="M116" s="21">
        <v>1.2424499999999998</v>
      </c>
      <c r="P116" s="28">
        <v>38371.333333333336</v>
      </c>
      <c r="Q116" s="7">
        <v>1.2424499999999998</v>
      </c>
      <c r="S116" s="26">
        <v>26413</v>
      </c>
      <c r="T116" s="47">
        <v>845</v>
      </c>
      <c r="V116" s="10">
        <v>38534</v>
      </c>
      <c r="W116" s="7">
        <v>0.47438999999999998</v>
      </c>
      <c r="X116" s="50">
        <v>194136</v>
      </c>
      <c r="Y116" s="43">
        <f t="shared" si="3"/>
        <v>113.60063437884</v>
      </c>
      <c r="AA116" s="10">
        <v>38534</v>
      </c>
      <c r="AB116" s="50">
        <v>194136</v>
      </c>
      <c r="AD116" s="10">
        <v>38534</v>
      </c>
      <c r="AE116" s="43">
        <v>113.60063437884</v>
      </c>
    </row>
    <row r="117" spans="1:31" x14ac:dyDescent="0.25">
      <c r="A117" s="15">
        <v>38189.291666666664</v>
      </c>
      <c r="B117" s="17">
        <v>1.7</v>
      </c>
      <c r="C117" s="17" t="s">
        <v>11</v>
      </c>
      <c r="D117" s="17" t="s">
        <v>11</v>
      </c>
      <c r="E117" s="17" t="s">
        <v>11</v>
      </c>
      <c r="F117" s="17" t="s">
        <v>11</v>
      </c>
      <c r="G117" s="17" t="s">
        <v>11</v>
      </c>
      <c r="I117" s="25">
        <v>38399.333333333336</v>
      </c>
      <c r="J117" s="21">
        <f t="shared" si="4"/>
        <v>1.51353</v>
      </c>
      <c r="L117" s="25">
        <v>38399.333333333336</v>
      </c>
      <c r="M117" s="21">
        <v>1.51353</v>
      </c>
      <c r="P117" s="28">
        <v>38399.333333333336</v>
      </c>
      <c r="Q117" s="7">
        <v>1.51353</v>
      </c>
      <c r="S117" s="26">
        <v>26414</v>
      </c>
      <c r="T117" s="47">
        <v>654</v>
      </c>
      <c r="V117" s="10">
        <v>38565</v>
      </c>
      <c r="W117" s="7">
        <v>0.47438999999999998</v>
      </c>
      <c r="X117" s="50">
        <v>153168</v>
      </c>
      <c r="Y117" s="43">
        <f t="shared" si="3"/>
        <v>89.627796835919995</v>
      </c>
      <c r="AA117" s="10">
        <v>38565</v>
      </c>
      <c r="AB117" s="50">
        <v>153168</v>
      </c>
      <c r="AD117" s="10">
        <v>38565</v>
      </c>
      <c r="AE117" s="43">
        <v>89.627796835919995</v>
      </c>
    </row>
    <row r="118" spans="1:31" x14ac:dyDescent="0.25">
      <c r="A118" s="15">
        <v>38217.333333333336</v>
      </c>
      <c r="B118" s="17">
        <v>1.5</v>
      </c>
      <c r="C118" s="17" t="s">
        <v>11</v>
      </c>
      <c r="D118" s="17" t="s">
        <v>11</v>
      </c>
      <c r="E118" s="17" t="s">
        <v>11</v>
      </c>
      <c r="F118" s="17" t="s">
        <v>11</v>
      </c>
      <c r="G118" s="17" t="s">
        <v>11</v>
      </c>
      <c r="I118" s="25">
        <v>38427.333333333336</v>
      </c>
      <c r="J118" s="21">
        <f t="shared" si="4"/>
        <v>1.46835</v>
      </c>
      <c r="L118" s="25">
        <v>38427.333333333336</v>
      </c>
      <c r="M118" s="21">
        <v>1.46835</v>
      </c>
      <c r="P118" s="28">
        <v>38427.333333333336</v>
      </c>
      <c r="Q118" s="7">
        <v>1.46835</v>
      </c>
      <c r="S118" s="26">
        <v>26415</v>
      </c>
      <c r="T118" s="47">
        <v>654</v>
      </c>
      <c r="V118" s="10">
        <v>38596</v>
      </c>
      <c r="W118" s="7">
        <v>0.36143999999999998</v>
      </c>
      <c r="X118" s="50">
        <v>144451</v>
      </c>
      <c r="Y118" s="43">
        <f t="shared" si="3"/>
        <v>64.40149070423999</v>
      </c>
      <c r="AA118" s="10">
        <v>38596</v>
      </c>
      <c r="AB118" s="50">
        <v>144451</v>
      </c>
      <c r="AD118" s="10">
        <v>38596</v>
      </c>
      <c r="AE118" s="43">
        <v>64.40149070423999</v>
      </c>
    </row>
    <row r="119" spans="1:31" x14ac:dyDescent="0.25">
      <c r="A119" s="15">
        <v>38245.333333333336</v>
      </c>
      <c r="B119" s="17">
        <v>1.8</v>
      </c>
      <c r="C119" s="17" t="s">
        <v>11</v>
      </c>
      <c r="D119" s="17" t="s">
        <v>11</v>
      </c>
      <c r="E119" s="17" t="s">
        <v>11</v>
      </c>
      <c r="F119" s="17" t="s">
        <v>11</v>
      </c>
      <c r="G119" s="17" t="s">
        <v>11</v>
      </c>
      <c r="I119" s="25">
        <v>38461.354166666664</v>
      </c>
      <c r="J119" s="21">
        <f t="shared" si="4"/>
        <v>0.56474999999999997</v>
      </c>
      <c r="L119" s="25">
        <v>38461.354166666664</v>
      </c>
      <c r="M119" s="21">
        <v>0.56474999999999997</v>
      </c>
      <c r="P119" s="28">
        <v>38461.354166666664</v>
      </c>
      <c r="Q119" s="7">
        <v>0.56474999999999997</v>
      </c>
      <c r="S119" s="26">
        <v>26416</v>
      </c>
      <c r="T119" s="47">
        <v>655</v>
      </c>
      <c r="V119" s="10">
        <v>38626</v>
      </c>
      <c r="W119" s="7">
        <v>0.54215999999999998</v>
      </c>
      <c r="X119" s="50">
        <v>157826</v>
      </c>
      <c r="Y119" s="43">
        <f t="shared" si="3"/>
        <v>105.54682562136</v>
      </c>
      <c r="AA119" s="10">
        <v>38626</v>
      </c>
      <c r="AB119" s="50">
        <v>157826</v>
      </c>
      <c r="AD119" s="10">
        <v>38626</v>
      </c>
      <c r="AE119" s="43">
        <v>105.54682562136</v>
      </c>
    </row>
    <row r="120" spans="1:31" x14ac:dyDescent="0.25">
      <c r="A120" s="15">
        <v>38280.458333333336</v>
      </c>
      <c r="B120" s="17">
        <v>2.9</v>
      </c>
      <c r="C120" s="17" t="s">
        <v>11</v>
      </c>
      <c r="D120" s="17" t="s">
        <v>11</v>
      </c>
      <c r="E120" s="17" t="s">
        <v>11</v>
      </c>
      <c r="F120" s="17" t="s">
        <v>11</v>
      </c>
      <c r="G120" s="17" t="s">
        <v>11</v>
      </c>
      <c r="I120" s="25">
        <v>38490.375</v>
      </c>
      <c r="J120" s="21">
        <f t="shared" si="4"/>
        <v>0.72287999999999997</v>
      </c>
      <c r="L120" s="25">
        <v>38490.375</v>
      </c>
      <c r="M120" s="21">
        <v>0.72287999999999997</v>
      </c>
      <c r="P120" s="28">
        <v>38490.375</v>
      </c>
      <c r="Q120" s="7">
        <v>0.72287999999999997</v>
      </c>
      <c r="S120" s="26">
        <v>26417</v>
      </c>
      <c r="T120" s="47">
        <v>684</v>
      </c>
      <c r="V120" s="10">
        <v>38657</v>
      </c>
      <c r="W120" s="7">
        <v>0.74546999999999997</v>
      </c>
      <c r="X120" s="50">
        <v>137982</v>
      </c>
      <c r="Y120" s="43">
        <f t="shared" si="3"/>
        <v>126.87958813959</v>
      </c>
      <c r="AA120" s="10">
        <v>38657</v>
      </c>
      <c r="AB120" s="50">
        <v>137982</v>
      </c>
      <c r="AD120" s="10">
        <v>38657</v>
      </c>
      <c r="AE120" s="43">
        <v>126.87958813959</v>
      </c>
    </row>
    <row r="121" spans="1:31" x14ac:dyDescent="0.25">
      <c r="A121" s="15">
        <v>38308.333333333336</v>
      </c>
      <c r="B121" s="17">
        <v>4.5999999999999996</v>
      </c>
      <c r="C121" s="17" t="s">
        <v>11</v>
      </c>
      <c r="D121" s="17" t="s">
        <v>11</v>
      </c>
      <c r="E121" s="17" t="s">
        <v>11</v>
      </c>
      <c r="F121" s="17" t="s">
        <v>11</v>
      </c>
      <c r="G121" s="17" t="s">
        <v>11</v>
      </c>
      <c r="I121" s="25">
        <v>38518.333333333336</v>
      </c>
      <c r="J121" s="21">
        <f t="shared" si="4"/>
        <v>0.47438999999999998</v>
      </c>
      <c r="L121" s="25">
        <v>38518.333333333336</v>
      </c>
      <c r="M121" s="21">
        <v>0.47438999999999998</v>
      </c>
      <c r="P121" s="28">
        <v>38518.333333333336</v>
      </c>
      <c r="Q121" s="7">
        <v>0.47438999999999998</v>
      </c>
      <c r="S121" s="26">
        <v>26418</v>
      </c>
      <c r="T121" s="47">
        <v>1039</v>
      </c>
      <c r="V121" s="10">
        <v>38687</v>
      </c>
      <c r="W121" s="7">
        <v>0.92618999999999985</v>
      </c>
      <c r="X121" s="50">
        <v>126151</v>
      </c>
      <c r="Y121" s="43">
        <f t="shared" si="3"/>
        <v>144.12188675011498</v>
      </c>
      <c r="AA121" s="10">
        <v>38687</v>
      </c>
      <c r="AB121" s="50">
        <v>126151</v>
      </c>
      <c r="AD121" s="10">
        <v>38687</v>
      </c>
      <c r="AE121" s="43">
        <v>144.12188675011498</v>
      </c>
    </row>
    <row r="122" spans="1:31" x14ac:dyDescent="0.25">
      <c r="A122" s="15">
        <v>38336.333333333336</v>
      </c>
      <c r="B122" s="17">
        <v>4.8</v>
      </c>
      <c r="C122" s="17" t="s">
        <v>11</v>
      </c>
      <c r="D122" s="17" t="s">
        <v>11</v>
      </c>
      <c r="E122" s="17" t="s">
        <v>11</v>
      </c>
      <c r="F122" s="17" t="s">
        <v>11</v>
      </c>
      <c r="G122" s="17" t="s">
        <v>11</v>
      </c>
      <c r="I122" s="25">
        <v>38553.375</v>
      </c>
      <c r="J122" s="21">
        <f t="shared" si="4"/>
        <v>0.47438999999999998</v>
      </c>
      <c r="L122" s="25">
        <v>38553.375</v>
      </c>
      <c r="M122" s="21">
        <v>0.47438999999999998</v>
      </c>
      <c r="P122" s="28">
        <v>38553.375</v>
      </c>
      <c r="Q122" s="7">
        <v>0.47438999999999998</v>
      </c>
      <c r="S122" s="26">
        <v>26419</v>
      </c>
      <c r="T122" s="47">
        <v>923</v>
      </c>
      <c r="V122" s="10">
        <v>38718</v>
      </c>
      <c r="W122" s="7">
        <v>1.0165500000000001</v>
      </c>
      <c r="X122" s="50">
        <v>164393</v>
      </c>
      <c r="Y122" s="43">
        <f t="shared" si="3"/>
        <v>206.13475406902501</v>
      </c>
      <c r="AA122" s="10">
        <v>38718</v>
      </c>
      <c r="AB122" s="50">
        <v>164393</v>
      </c>
      <c r="AD122" s="10">
        <v>38718</v>
      </c>
      <c r="AE122" s="43">
        <v>206.13475406902501</v>
      </c>
    </row>
    <row r="123" spans="1:31" x14ac:dyDescent="0.25">
      <c r="A123" s="15">
        <v>38371.333333333336</v>
      </c>
      <c r="B123" s="17">
        <v>5.5</v>
      </c>
      <c r="C123" s="17" t="s">
        <v>11</v>
      </c>
      <c r="D123" s="17" t="s">
        <v>11</v>
      </c>
      <c r="E123" s="17" t="s">
        <v>11</v>
      </c>
      <c r="F123" s="17" t="s">
        <v>11</v>
      </c>
      <c r="G123" s="17" t="s">
        <v>11</v>
      </c>
      <c r="I123" s="25">
        <v>38581.333333333336</v>
      </c>
      <c r="J123" s="21">
        <f t="shared" si="4"/>
        <v>0.47438999999999998</v>
      </c>
      <c r="L123" s="25">
        <v>38581.333333333336</v>
      </c>
      <c r="M123" s="21">
        <v>0.47438999999999998</v>
      </c>
      <c r="P123" s="28">
        <v>38581.333333333336</v>
      </c>
      <c r="Q123" s="7">
        <v>0.47438999999999998</v>
      </c>
      <c r="S123" s="26">
        <v>26420</v>
      </c>
      <c r="T123" s="47">
        <v>656</v>
      </c>
      <c r="V123" s="10">
        <v>38749</v>
      </c>
      <c r="W123" s="7">
        <v>0.92618999999999985</v>
      </c>
      <c r="X123" s="50">
        <v>145240</v>
      </c>
      <c r="Y123" s="43">
        <f t="shared" si="3"/>
        <v>165.93021721259998</v>
      </c>
      <c r="AA123" s="10">
        <v>38749</v>
      </c>
      <c r="AB123" s="50">
        <v>145240</v>
      </c>
      <c r="AD123" s="10">
        <v>38749</v>
      </c>
      <c r="AE123" s="43">
        <v>165.93021721259998</v>
      </c>
    </row>
    <row r="124" spans="1:31" x14ac:dyDescent="0.25">
      <c r="A124" s="15">
        <v>38399.333333333336</v>
      </c>
      <c r="B124" s="17">
        <v>6.7</v>
      </c>
      <c r="C124" s="17" t="s">
        <v>11</v>
      </c>
      <c r="D124" s="17" t="s">
        <v>11</v>
      </c>
      <c r="E124" s="17" t="s">
        <v>11</v>
      </c>
      <c r="F124" s="17" t="s">
        <v>11</v>
      </c>
      <c r="G124" s="17" t="s">
        <v>11</v>
      </c>
      <c r="I124" s="25">
        <v>38616.375</v>
      </c>
      <c r="J124" s="21">
        <f t="shared" ref="J124:J155" si="5">B131*0.2259</f>
        <v>0.36143999999999998</v>
      </c>
      <c r="L124" s="25">
        <v>38616.375</v>
      </c>
      <c r="M124" s="21">
        <v>0.36143999999999998</v>
      </c>
      <c r="P124" s="28">
        <v>38616.375</v>
      </c>
      <c r="Q124" s="7">
        <v>0.36143999999999998</v>
      </c>
      <c r="S124" s="26">
        <v>26421</v>
      </c>
      <c r="T124" s="47">
        <v>654</v>
      </c>
      <c r="V124" s="10">
        <v>38777</v>
      </c>
      <c r="W124" s="7">
        <v>0.76805999999999996</v>
      </c>
      <c r="X124" s="50">
        <v>155546</v>
      </c>
      <c r="Y124" s="43">
        <f t="shared" si="3"/>
        <v>147.36459304746</v>
      </c>
      <c r="AA124" s="10">
        <v>38777</v>
      </c>
      <c r="AB124" s="50">
        <v>155546</v>
      </c>
      <c r="AD124" s="10">
        <v>38777</v>
      </c>
      <c r="AE124" s="43">
        <v>147.36459304746</v>
      </c>
    </row>
    <row r="125" spans="1:31" x14ac:dyDescent="0.25">
      <c r="A125" s="15">
        <v>38427.333333333336</v>
      </c>
      <c r="B125" s="17">
        <v>6.5</v>
      </c>
      <c r="C125" s="17" t="s">
        <v>11</v>
      </c>
      <c r="D125" s="17" t="s">
        <v>11</v>
      </c>
      <c r="E125" s="17" t="s">
        <v>11</v>
      </c>
      <c r="F125" s="17" t="s">
        <v>11</v>
      </c>
      <c r="G125" s="17" t="s">
        <v>11</v>
      </c>
      <c r="I125" s="25">
        <v>38651.375</v>
      </c>
      <c r="J125" s="21">
        <f t="shared" si="5"/>
        <v>0.54215999999999998</v>
      </c>
      <c r="L125" s="25">
        <v>38651.375</v>
      </c>
      <c r="M125" s="21">
        <v>0.54215999999999998</v>
      </c>
      <c r="P125" s="28">
        <v>38651.375</v>
      </c>
      <c r="Q125" s="7">
        <v>0.54215999999999998</v>
      </c>
      <c r="S125" s="26">
        <v>26422</v>
      </c>
      <c r="T125" s="47">
        <v>654</v>
      </c>
      <c r="V125" s="10">
        <v>38808</v>
      </c>
      <c r="W125" s="7">
        <v>0.36143999999999998</v>
      </c>
      <c r="X125" s="50">
        <v>116842</v>
      </c>
      <c r="Y125" s="43">
        <f t="shared" si="3"/>
        <v>52.092397954079999</v>
      </c>
      <c r="AA125" s="10">
        <v>38808</v>
      </c>
      <c r="AB125" s="50">
        <v>116842</v>
      </c>
      <c r="AD125" s="10">
        <v>38808</v>
      </c>
      <c r="AE125" s="43">
        <v>52.092397954079999</v>
      </c>
    </row>
    <row r="126" spans="1:31" x14ac:dyDescent="0.25">
      <c r="A126" s="15">
        <v>38461.354166666664</v>
      </c>
      <c r="B126" s="17">
        <v>2.5</v>
      </c>
      <c r="C126" s="17" t="s">
        <v>11</v>
      </c>
      <c r="D126" s="17" t="s">
        <v>11</v>
      </c>
      <c r="E126" s="17" t="s">
        <v>11</v>
      </c>
      <c r="F126" s="17" t="s">
        <v>11</v>
      </c>
      <c r="G126" s="17" t="s">
        <v>11</v>
      </c>
      <c r="I126" s="25">
        <v>38672.375</v>
      </c>
      <c r="J126" s="21">
        <f t="shared" si="5"/>
        <v>0.74546999999999997</v>
      </c>
      <c r="L126" s="25">
        <v>38672.375</v>
      </c>
      <c r="M126" s="21">
        <v>0.74546999999999997</v>
      </c>
      <c r="P126" s="28">
        <v>38672.375</v>
      </c>
      <c r="Q126" s="7">
        <v>0.74546999999999997</v>
      </c>
      <c r="S126" s="26">
        <v>26423</v>
      </c>
      <c r="T126" s="47">
        <v>654</v>
      </c>
      <c r="V126" s="10">
        <v>38838</v>
      </c>
      <c r="W126" s="7">
        <v>0.13553999999999999</v>
      </c>
      <c r="X126" s="50">
        <v>158467</v>
      </c>
      <c r="Y126" s="43">
        <f t="shared" si="3"/>
        <v>26.493874291529998</v>
      </c>
      <c r="AA126" s="10">
        <v>38838</v>
      </c>
      <c r="AB126" s="50">
        <v>158467</v>
      </c>
      <c r="AD126" s="10">
        <v>38838</v>
      </c>
      <c r="AE126" s="43">
        <v>26.493874291529998</v>
      </c>
    </row>
    <row r="127" spans="1:31" x14ac:dyDescent="0.25">
      <c r="A127" s="15">
        <v>38490.375</v>
      </c>
      <c r="B127" s="17">
        <v>3.2</v>
      </c>
      <c r="C127" s="17" t="s">
        <v>11</v>
      </c>
      <c r="D127" s="17" t="s">
        <v>11</v>
      </c>
      <c r="E127" s="17" t="s">
        <v>11</v>
      </c>
      <c r="F127" s="17" t="s">
        <v>11</v>
      </c>
      <c r="G127" s="17" t="s">
        <v>11</v>
      </c>
      <c r="I127" s="25">
        <v>38714.375</v>
      </c>
      <c r="J127" s="21">
        <f t="shared" si="5"/>
        <v>0.92618999999999985</v>
      </c>
      <c r="L127" s="25">
        <v>38714.375</v>
      </c>
      <c r="M127" s="21">
        <v>0.92618999999999985</v>
      </c>
      <c r="P127" s="28">
        <v>38714.375</v>
      </c>
      <c r="Q127" s="7">
        <v>0.92618999999999985</v>
      </c>
      <c r="S127" s="26">
        <v>26424</v>
      </c>
      <c r="T127" s="47">
        <v>593</v>
      </c>
      <c r="V127" s="10">
        <v>38869</v>
      </c>
      <c r="W127" s="7">
        <v>0.38402999999999998</v>
      </c>
      <c r="X127" s="43">
        <v>163302</v>
      </c>
      <c r="Y127" s="43">
        <f t="shared" si="3"/>
        <v>77.356321518510001</v>
      </c>
      <c r="AA127" s="10">
        <v>38869</v>
      </c>
      <c r="AB127" s="43">
        <v>163302</v>
      </c>
      <c r="AD127" s="10">
        <v>38869</v>
      </c>
      <c r="AE127" s="43">
        <v>77.356321518510001</v>
      </c>
    </row>
    <row r="128" spans="1:31" x14ac:dyDescent="0.25">
      <c r="A128" s="15">
        <v>38518.333333333336</v>
      </c>
      <c r="B128" s="17">
        <v>2.1</v>
      </c>
      <c r="C128" s="17" t="s">
        <v>11</v>
      </c>
      <c r="D128" s="17" t="s">
        <v>11</v>
      </c>
      <c r="E128" s="17" t="s">
        <v>11</v>
      </c>
      <c r="F128" s="17" t="s">
        <v>11</v>
      </c>
      <c r="G128" s="17" t="s">
        <v>11</v>
      </c>
      <c r="I128" s="25">
        <v>38735.416666666664</v>
      </c>
      <c r="J128" s="21">
        <f t="shared" si="5"/>
        <v>1.0165500000000001</v>
      </c>
      <c r="L128" s="25">
        <v>38735.416666666664</v>
      </c>
      <c r="M128" s="21">
        <v>1.0165500000000001</v>
      </c>
      <c r="P128" s="28">
        <v>38735.416666666664</v>
      </c>
      <c r="Q128" s="7">
        <v>1.0165500000000001</v>
      </c>
      <c r="S128" s="26">
        <v>26425</v>
      </c>
      <c r="T128" s="47">
        <v>617</v>
      </c>
      <c r="V128" s="10">
        <v>38899</v>
      </c>
      <c r="W128" s="7">
        <v>0.54215999999999998</v>
      </c>
      <c r="X128" s="50">
        <v>202032</v>
      </c>
      <c r="Y128" s="43">
        <f t="shared" si="3"/>
        <v>135.10978085951999</v>
      </c>
      <c r="AA128" s="10">
        <v>38899</v>
      </c>
      <c r="AB128" s="50">
        <v>202032</v>
      </c>
      <c r="AD128" s="10">
        <v>38899</v>
      </c>
      <c r="AE128" s="43">
        <v>135.10978085951999</v>
      </c>
    </row>
    <row r="129" spans="1:31" x14ac:dyDescent="0.25">
      <c r="A129" s="15">
        <v>38553.375</v>
      </c>
      <c r="B129" s="17">
        <v>2.1</v>
      </c>
      <c r="C129" s="17" t="s">
        <v>11</v>
      </c>
      <c r="D129" s="17" t="s">
        <v>11</v>
      </c>
      <c r="E129" s="17" t="s">
        <v>11</v>
      </c>
      <c r="F129" s="17" t="s">
        <v>11</v>
      </c>
      <c r="G129" s="17" t="s">
        <v>11</v>
      </c>
      <c r="I129" s="25">
        <v>38763.333333333336</v>
      </c>
      <c r="J129" s="21">
        <f t="shared" si="5"/>
        <v>0.92618999999999985</v>
      </c>
      <c r="L129" s="25">
        <v>38763.333333333336</v>
      </c>
      <c r="M129" s="21">
        <v>0.92618999999999985</v>
      </c>
      <c r="P129" s="28">
        <v>38763.333333333336</v>
      </c>
      <c r="Q129" s="7">
        <v>0.92618999999999985</v>
      </c>
      <c r="S129" s="26">
        <v>26426</v>
      </c>
      <c r="T129" s="47">
        <v>654</v>
      </c>
      <c r="V129" s="10">
        <v>38930</v>
      </c>
      <c r="W129" s="7">
        <v>0.38402999999999998</v>
      </c>
      <c r="X129" s="50">
        <v>176856</v>
      </c>
      <c r="Y129" s="43">
        <f t="shared" si="3"/>
        <v>83.776864940280007</v>
      </c>
      <c r="AA129" s="10">
        <v>38930</v>
      </c>
      <c r="AB129" s="50">
        <v>176856</v>
      </c>
      <c r="AD129" s="10">
        <v>38930</v>
      </c>
      <c r="AE129" s="43">
        <v>83.776864940280007</v>
      </c>
    </row>
    <row r="130" spans="1:31" x14ac:dyDescent="0.25">
      <c r="A130" s="15">
        <v>38581.333333333336</v>
      </c>
      <c r="B130" s="17">
        <v>2.1</v>
      </c>
      <c r="C130" s="17" t="s">
        <v>11</v>
      </c>
      <c r="D130" s="17" t="s">
        <v>11</v>
      </c>
      <c r="E130" s="17" t="s">
        <v>11</v>
      </c>
      <c r="F130" s="17" t="s">
        <v>11</v>
      </c>
      <c r="G130" s="17" t="s">
        <v>11</v>
      </c>
      <c r="I130" s="25">
        <v>38791.375</v>
      </c>
      <c r="J130" s="21">
        <f t="shared" si="5"/>
        <v>0.76805999999999996</v>
      </c>
      <c r="L130" s="25">
        <v>38791.375</v>
      </c>
      <c r="M130" s="21">
        <v>0.76805999999999996</v>
      </c>
      <c r="P130" s="28">
        <v>38791.375</v>
      </c>
      <c r="Q130" s="7">
        <v>0.76805999999999996</v>
      </c>
      <c r="S130" s="26">
        <v>26427</v>
      </c>
      <c r="T130" s="47">
        <v>654</v>
      </c>
      <c r="V130" s="10">
        <v>38961</v>
      </c>
      <c r="W130" s="7">
        <v>0.33884999999999998</v>
      </c>
      <c r="X130" s="50">
        <v>157338</v>
      </c>
      <c r="Y130" s="43">
        <f t="shared" ref="Y130:Y193" si="6">(W130*X130)*0.0012335</f>
        <v>65.762795933549995</v>
      </c>
      <c r="AA130" s="10">
        <v>38961</v>
      </c>
      <c r="AB130" s="50">
        <v>157338</v>
      </c>
      <c r="AD130" s="10">
        <v>38961</v>
      </c>
      <c r="AE130" s="43">
        <v>65.762795933549995</v>
      </c>
    </row>
    <row r="131" spans="1:31" x14ac:dyDescent="0.25">
      <c r="A131" s="15">
        <v>38616.375</v>
      </c>
      <c r="B131" s="17">
        <v>1.6</v>
      </c>
      <c r="C131" s="17" t="s">
        <v>11</v>
      </c>
      <c r="D131" s="17" t="s">
        <v>11</v>
      </c>
      <c r="E131" s="17" t="s">
        <v>11</v>
      </c>
      <c r="F131" s="17" t="s">
        <v>11</v>
      </c>
      <c r="G131" s="17" t="s">
        <v>11</v>
      </c>
      <c r="I131" s="25">
        <v>38826.333333333336</v>
      </c>
      <c r="J131" s="21">
        <f t="shared" si="5"/>
        <v>0.36143999999999998</v>
      </c>
      <c r="L131" s="25">
        <v>38826.333333333336</v>
      </c>
      <c r="M131" s="21">
        <v>0.36143999999999998</v>
      </c>
      <c r="P131" s="28">
        <v>38826.333333333336</v>
      </c>
      <c r="Q131" s="7">
        <v>0.36143999999999998</v>
      </c>
      <c r="S131" s="26">
        <v>26428</v>
      </c>
      <c r="T131" s="47">
        <v>654</v>
      </c>
      <c r="V131" s="10">
        <v>38991</v>
      </c>
      <c r="W131" s="7">
        <v>0.40661999999999998</v>
      </c>
      <c r="X131" s="50">
        <v>154600</v>
      </c>
      <c r="Y131" s="43">
        <f t="shared" si="6"/>
        <v>77.542068041999997</v>
      </c>
      <c r="AA131" s="10">
        <v>38991</v>
      </c>
      <c r="AB131" s="50">
        <v>154600</v>
      </c>
      <c r="AD131" s="10">
        <v>38991</v>
      </c>
      <c r="AE131" s="43">
        <v>77.542068041999997</v>
      </c>
    </row>
    <row r="132" spans="1:31" x14ac:dyDescent="0.25">
      <c r="A132" s="15">
        <v>38651.375</v>
      </c>
      <c r="B132" s="17">
        <v>2.4</v>
      </c>
      <c r="C132" s="17" t="s">
        <v>11</v>
      </c>
      <c r="D132" s="17" t="s">
        <v>11</v>
      </c>
      <c r="E132" s="17" t="s">
        <v>11</v>
      </c>
      <c r="F132" s="17" t="s">
        <v>11</v>
      </c>
      <c r="G132" s="17" t="s">
        <v>11</v>
      </c>
      <c r="I132" s="25">
        <v>38854.333333333336</v>
      </c>
      <c r="J132" s="21">
        <f t="shared" si="5"/>
        <v>0.13553999999999999</v>
      </c>
      <c r="L132" s="25">
        <v>38854.333333333336</v>
      </c>
      <c r="M132" s="21">
        <v>0.13553999999999999</v>
      </c>
      <c r="P132" s="28">
        <v>38854.333333333336</v>
      </c>
      <c r="Q132" s="7">
        <v>0.13553999999999999</v>
      </c>
      <c r="S132" s="26">
        <v>26429</v>
      </c>
      <c r="T132" s="47">
        <v>684</v>
      </c>
      <c r="V132" s="10">
        <v>39022</v>
      </c>
      <c r="W132" s="7">
        <v>0.58733999999999997</v>
      </c>
      <c r="X132" s="50">
        <v>109293</v>
      </c>
      <c r="Y132" s="43">
        <f t="shared" si="6"/>
        <v>79.181017789769996</v>
      </c>
      <c r="AA132" s="10">
        <v>39022</v>
      </c>
      <c r="AB132" s="50">
        <v>109293</v>
      </c>
      <c r="AD132" s="10">
        <v>39022</v>
      </c>
      <c r="AE132" s="43">
        <v>79.181017789769996</v>
      </c>
    </row>
    <row r="133" spans="1:31" x14ac:dyDescent="0.25">
      <c r="A133" s="15">
        <v>38672.375</v>
      </c>
      <c r="B133" s="17">
        <v>3.3</v>
      </c>
      <c r="C133" s="17" t="s">
        <v>11</v>
      </c>
      <c r="D133" s="17" t="s">
        <v>11</v>
      </c>
      <c r="E133" s="17" t="s">
        <v>11</v>
      </c>
      <c r="F133" s="17" t="s">
        <v>11</v>
      </c>
      <c r="G133" s="17" t="s">
        <v>11</v>
      </c>
      <c r="I133" s="25">
        <v>38889.333333333336</v>
      </c>
      <c r="J133" s="21">
        <f t="shared" si="5"/>
        <v>0.38402999999999998</v>
      </c>
      <c r="L133" s="25">
        <v>38889.333333333336</v>
      </c>
      <c r="M133" s="21">
        <v>0.38402999999999998</v>
      </c>
      <c r="P133" s="28">
        <v>38889.333333333336</v>
      </c>
      <c r="Q133" s="7">
        <v>0.38402999999999998</v>
      </c>
      <c r="S133" s="26">
        <v>26430</v>
      </c>
      <c r="T133" s="47">
        <v>824</v>
      </c>
      <c r="V133" s="10">
        <v>39052</v>
      </c>
      <c r="W133" s="7">
        <v>0.90359999999999996</v>
      </c>
      <c r="X133" s="50">
        <v>110666</v>
      </c>
      <c r="Y133" s="43">
        <f t="shared" si="6"/>
        <v>123.34728333959998</v>
      </c>
      <c r="AA133" s="10">
        <v>39052</v>
      </c>
      <c r="AB133" s="50">
        <v>110666</v>
      </c>
      <c r="AD133" s="10">
        <v>39052</v>
      </c>
      <c r="AE133" s="43">
        <v>123.34728333959998</v>
      </c>
    </row>
    <row r="134" spans="1:31" x14ac:dyDescent="0.25">
      <c r="A134" s="15">
        <v>38714.375</v>
      </c>
      <c r="B134" s="17">
        <v>4.0999999999999996</v>
      </c>
      <c r="C134" s="17" t="s">
        <v>11</v>
      </c>
      <c r="D134" s="17" t="s">
        <v>11</v>
      </c>
      <c r="E134" s="17" t="s">
        <v>11</v>
      </c>
      <c r="F134" s="17" t="s">
        <v>11</v>
      </c>
      <c r="G134" s="17" t="s">
        <v>11</v>
      </c>
      <c r="I134" s="25">
        <v>38917.333333333336</v>
      </c>
      <c r="J134" s="21">
        <f t="shared" si="5"/>
        <v>0.54215999999999998</v>
      </c>
      <c r="L134" s="25">
        <v>38917.333333333336</v>
      </c>
      <c r="M134" s="21">
        <v>0.54215999999999998</v>
      </c>
      <c r="P134" s="28">
        <v>38917.333333333336</v>
      </c>
      <c r="Q134" s="7">
        <v>0.54215999999999998</v>
      </c>
      <c r="S134" s="26">
        <v>26431</v>
      </c>
      <c r="T134" s="47">
        <v>655</v>
      </c>
      <c r="V134" s="10">
        <v>39083</v>
      </c>
      <c r="W134" s="7">
        <v>0.99396000000000007</v>
      </c>
      <c r="X134" s="50">
        <v>151591</v>
      </c>
      <c r="Y134" s="43">
        <f t="shared" si="6"/>
        <v>185.85809400906001</v>
      </c>
      <c r="AA134" s="10">
        <v>39083</v>
      </c>
      <c r="AB134" s="50">
        <v>151591</v>
      </c>
      <c r="AD134" s="10">
        <v>39083</v>
      </c>
      <c r="AE134" s="43">
        <v>185.85809400906001</v>
      </c>
    </row>
    <row r="135" spans="1:31" x14ac:dyDescent="0.25">
      <c r="A135" s="15">
        <v>38735.416666666664</v>
      </c>
      <c r="B135" s="17">
        <v>4.5</v>
      </c>
      <c r="C135" s="17" t="s">
        <v>11</v>
      </c>
      <c r="D135" s="17" t="s">
        <v>11</v>
      </c>
      <c r="E135" s="17" t="s">
        <v>11</v>
      </c>
      <c r="F135" s="17" t="s">
        <v>11</v>
      </c>
      <c r="G135" s="17" t="s">
        <v>11</v>
      </c>
      <c r="I135" s="25">
        <v>38946.333333333336</v>
      </c>
      <c r="J135" s="21">
        <f t="shared" si="5"/>
        <v>0.38402999999999998</v>
      </c>
      <c r="L135" s="25">
        <v>38946.333333333336</v>
      </c>
      <c r="M135" s="21">
        <v>0.38402999999999998</v>
      </c>
      <c r="P135" s="28">
        <v>38946.333333333336</v>
      </c>
      <c r="Q135" s="7">
        <v>0.38402999999999998</v>
      </c>
      <c r="S135" s="26">
        <v>26432</v>
      </c>
      <c r="T135" s="47">
        <v>929</v>
      </c>
      <c r="V135" s="10">
        <v>39114</v>
      </c>
      <c r="W135" s="7">
        <v>1.08432</v>
      </c>
      <c r="X135" s="50">
        <v>153883</v>
      </c>
      <c r="Y135" s="43">
        <f t="shared" si="6"/>
        <v>205.81985435976</v>
      </c>
      <c r="AA135" s="10">
        <v>39114</v>
      </c>
      <c r="AB135" s="50">
        <v>153883</v>
      </c>
      <c r="AD135" s="10">
        <v>39114</v>
      </c>
      <c r="AE135" s="43">
        <v>205.81985435976</v>
      </c>
    </row>
    <row r="136" spans="1:31" x14ac:dyDescent="0.25">
      <c r="A136" s="15">
        <v>38763.333333333336</v>
      </c>
      <c r="B136" s="17">
        <v>4.0999999999999996</v>
      </c>
      <c r="C136" s="17" t="s">
        <v>11</v>
      </c>
      <c r="D136" s="17" t="s">
        <v>11</v>
      </c>
      <c r="E136" s="17" t="s">
        <v>11</v>
      </c>
      <c r="F136" s="17" t="s">
        <v>11</v>
      </c>
      <c r="G136" s="17" t="s">
        <v>11</v>
      </c>
      <c r="I136" s="25">
        <v>38980.333333333336</v>
      </c>
      <c r="J136" s="21">
        <f t="shared" si="5"/>
        <v>0.33884999999999998</v>
      </c>
      <c r="L136" s="25">
        <v>38980.333333333336</v>
      </c>
      <c r="M136" s="21">
        <v>0.33884999999999998</v>
      </c>
      <c r="P136" s="28">
        <v>38980.333333333336</v>
      </c>
      <c r="Q136" s="7">
        <v>0.33884999999999998</v>
      </c>
      <c r="S136" s="26">
        <v>26433</v>
      </c>
      <c r="T136" s="47">
        <v>1309</v>
      </c>
      <c r="V136" s="10">
        <v>39142</v>
      </c>
      <c r="W136" s="7">
        <v>0.94877999999999996</v>
      </c>
      <c r="X136" s="50">
        <v>224427</v>
      </c>
      <c r="Y136" s="43">
        <f t="shared" si="6"/>
        <v>262.65143581550996</v>
      </c>
      <c r="AA136" s="10">
        <v>39142</v>
      </c>
      <c r="AB136" s="50">
        <v>224427</v>
      </c>
      <c r="AD136" s="10">
        <v>39142</v>
      </c>
      <c r="AE136" s="43">
        <v>262.65143581550996</v>
      </c>
    </row>
    <row r="137" spans="1:31" x14ac:dyDescent="0.25">
      <c r="A137" s="15">
        <v>38791.375</v>
      </c>
      <c r="B137" s="17">
        <v>3.4</v>
      </c>
      <c r="C137" s="17" t="s">
        <v>11</v>
      </c>
      <c r="D137" s="17" t="s">
        <v>11</v>
      </c>
      <c r="E137" s="17" t="s">
        <v>11</v>
      </c>
      <c r="F137" s="17" t="s">
        <v>11</v>
      </c>
      <c r="G137" s="17" t="s">
        <v>11</v>
      </c>
      <c r="I137" s="25">
        <v>39008.333333333336</v>
      </c>
      <c r="J137" s="21">
        <f t="shared" si="5"/>
        <v>0.40661999999999998</v>
      </c>
      <c r="L137" s="25">
        <v>39008.333333333336</v>
      </c>
      <c r="M137" s="21">
        <v>0.40661999999999998</v>
      </c>
      <c r="P137" s="28">
        <v>39008.333333333336</v>
      </c>
      <c r="Q137" s="7">
        <v>0.40661999999999998</v>
      </c>
      <c r="S137" s="26">
        <v>26434</v>
      </c>
      <c r="T137" s="47">
        <v>843</v>
      </c>
      <c r="V137" s="10">
        <v>39173</v>
      </c>
      <c r="W137" s="7">
        <v>0.70028999999999997</v>
      </c>
      <c r="X137" s="50">
        <v>221678</v>
      </c>
      <c r="Y137" s="43">
        <f t="shared" si="6"/>
        <v>191.48716664577</v>
      </c>
      <c r="AA137" s="10">
        <v>39173</v>
      </c>
      <c r="AB137" s="50">
        <v>221678</v>
      </c>
      <c r="AD137" s="10">
        <v>39173</v>
      </c>
      <c r="AE137" s="43">
        <v>191.48716664577</v>
      </c>
    </row>
    <row r="138" spans="1:31" x14ac:dyDescent="0.25">
      <c r="A138" s="15">
        <v>38826.333333333336</v>
      </c>
      <c r="B138" s="17">
        <v>1.6</v>
      </c>
      <c r="C138" s="17" t="s">
        <v>11</v>
      </c>
      <c r="D138" s="17" t="s">
        <v>11</v>
      </c>
      <c r="E138" s="17" t="s">
        <v>11</v>
      </c>
      <c r="F138" s="17" t="s">
        <v>11</v>
      </c>
      <c r="G138" s="17" t="s">
        <v>11</v>
      </c>
      <c r="I138" s="25">
        <v>39036.333333333336</v>
      </c>
      <c r="J138" s="21">
        <f t="shared" si="5"/>
        <v>0.58733999999999997</v>
      </c>
      <c r="L138" s="25">
        <v>39036.333333333336</v>
      </c>
      <c r="M138" s="21">
        <v>0.58733999999999997</v>
      </c>
      <c r="P138" s="28">
        <v>39036.333333333336</v>
      </c>
      <c r="Q138" s="7">
        <v>0.58733999999999997</v>
      </c>
      <c r="S138" s="26">
        <v>26435</v>
      </c>
      <c r="T138" s="47">
        <v>654</v>
      </c>
      <c r="V138" s="10">
        <v>39203</v>
      </c>
      <c r="W138" s="7">
        <v>0.49698000000000003</v>
      </c>
      <c r="X138" s="50">
        <v>202543</v>
      </c>
      <c r="Y138" s="43">
        <f t="shared" si="6"/>
        <v>124.16388814269001</v>
      </c>
      <c r="AA138" s="10">
        <v>39203</v>
      </c>
      <c r="AB138" s="50">
        <v>202543</v>
      </c>
      <c r="AD138" s="10">
        <v>39203</v>
      </c>
      <c r="AE138" s="43">
        <v>124.16388814269001</v>
      </c>
    </row>
    <row r="139" spans="1:31" x14ac:dyDescent="0.25">
      <c r="A139" s="15">
        <v>38854.333333333336</v>
      </c>
      <c r="B139" s="17">
        <v>0.6</v>
      </c>
      <c r="C139" s="17" t="s">
        <v>11</v>
      </c>
      <c r="D139" s="17" t="s">
        <v>11</v>
      </c>
      <c r="E139" s="17" t="s">
        <v>11</v>
      </c>
      <c r="F139" s="17" t="s">
        <v>11</v>
      </c>
      <c r="G139" s="17" t="s">
        <v>11</v>
      </c>
      <c r="I139" s="25">
        <v>39071.333333333336</v>
      </c>
      <c r="J139" s="21">
        <f t="shared" si="5"/>
        <v>0.90359999999999996</v>
      </c>
      <c r="L139" s="25">
        <v>39071.333333333336</v>
      </c>
      <c r="M139" s="21">
        <v>0.90359999999999996</v>
      </c>
      <c r="P139" s="28">
        <v>39071.333333333336</v>
      </c>
      <c r="Q139" s="7">
        <v>0.90359999999999996</v>
      </c>
      <c r="S139" s="26">
        <v>26436</v>
      </c>
      <c r="T139" s="47">
        <v>654</v>
      </c>
      <c r="V139" s="10">
        <v>39234</v>
      </c>
      <c r="W139" s="7">
        <v>0.58733999999999997</v>
      </c>
      <c r="X139" s="50">
        <v>151219</v>
      </c>
      <c r="Y139" s="43">
        <f t="shared" si="6"/>
        <v>109.55572936191</v>
      </c>
      <c r="AA139" s="10">
        <v>39234</v>
      </c>
      <c r="AB139" s="50">
        <v>151219</v>
      </c>
      <c r="AD139" s="10">
        <v>39234</v>
      </c>
      <c r="AE139" s="43">
        <v>109.55572936191</v>
      </c>
    </row>
    <row r="140" spans="1:31" x14ac:dyDescent="0.25">
      <c r="A140" s="15">
        <v>38889.333333333336</v>
      </c>
      <c r="B140" s="17">
        <v>1.7</v>
      </c>
      <c r="C140" s="17" t="s">
        <v>11</v>
      </c>
      <c r="D140" s="17" t="s">
        <v>11</v>
      </c>
      <c r="E140" s="17" t="s">
        <v>11</v>
      </c>
      <c r="F140" s="17" t="s">
        <v>11</v>
      </c>
      <c r="G140" s="17" t="s">
        <v>11</v>
      </c>
      <c r="I140" s="25">
        <v>39100.333333333336</v>
      </c>
      <c r="J140" s="21">
        <f t="shared" si="5"/>
        <v>0.99396000000000007</v>
      </c>
      <c r="L140" s="25">
        <v>39100.333333333336</v>
      </c>
      <c r="M140" s="21">
        <v>0.99396000000000007</v>
      </c>
      <c r="P140" s="28">
        <v>39100.333333333336</v>
      </c>
      <c r="Q140" s="7">
        <v>0.99396000000000007</v>
      </c>
      <c r="S140" s="26">
        <v>26437</v>
      </c>
      <c r="T140" s="47">
        <v>654</v>
      </c>
      <c r="V140" s="10">
        <v>39264</v>
      </c>
      <c r="W140" s="7">
        <v>0.42920999999999998</v>
      </c>
      <c r="X140" s="50">
        <v>220969</v>
      </c>
      <c r="Y140" s="43">
        <f t="shared" si="6"/>
        <v>116.987735888415</v>
      </c>
      <c r="AA140" s="10">
        <v>39264</v>
      </c>
      <c r="AB140" s="50">
        <v>220969</v>
      </c>
      <c r="AD140" s="10">
        <v>39264</v>
      </c>
      <c r="AE140" s="43">
        <v>116.987735888415</v>
      </c>
    </row>
    <row r="141" spans="1:31" x14ac:dyDescent="0.25">
      <c r="A141" s="15">
        <v>38917.333333333336</v>
      </c>
      <c r="B141" s="17">
        <v>2.4</v>
      </c>
      <c r="C141" s="17" t="s">
        <v>11</v>
      </c>
      <c r="D141" s="17" t="s">
        <v>11</v>
      </c>
      <c r="E141" s="17" t="s">
        <v>11</v>
      </c>
      <c r="F141" s="17" t="s">
        <v>11</v>
      </c>
      <c r="G141" s="17" t="s">
        <v>11</v>
      </c>
      <c r="I141" s="25">
        <v>39134.333333333336</v>
      </c>
      <c r="J141" s="21">
        <f t="shared" si="5"/>
        <v>1.08432</v>
      </c>
      <c r="L141" s="25">
        <v>39134.333333333336</v>
      </c>
      <c r="M141" s="21">
        <v>1.08432</v>
      </c>
      <c r="P141" s="28">
        <v>39134.333333333336</v>
      </c>
      <c r="Q141" s="7">
        <v>1.08432</v>
      </c>
      <c r="S141" s="26">
        <v>26438</v>
      </c>
      <c r="T141" s="47">
        <v>654</v>
      </c>
      <c r="V141" s="10">
        <v>39295</v>
      </c>
      <c r="W141" s="7">
        <v>0.38402999999999998</v>
      </c>
      <c r="X141" s="50">
        <v>214902</v>
      </c>
      <c r="Y141" s="43">
        <f t="shared" si="6"/>
        <v>101.79929337650999</v>
      </c>
      <c r="AA141" s="10">
        <v>39295</v>
      </c>
      <c r="AB141" s="50">
        <v>214902</v>
      </c>
      <c r="AD141" s="10">
        <v>39295</v>
      </c>
      <c r="AE141" s="43">
        <v>101.79929337650999</v>
      </c>
    </row>
    <row r="142" spans="1:31" x14ac:dyDescent="0.25">
      <c r="A142" s="15">
        <v>38946.333333333336</v>
      </c>
      <c r="B142" s="17">
        <v>1.7</v>
      </c>
      <c r="C142" s="17" t="s">
        <v>11</v>
      </c>
      <c r="D142" s="17" t="s">
        <v>11</v>
      </c>
      <c r="E142" s="17" t="s">
        <v>11</v>
      </c>
      <c r="F142" s="17" t="s">
        <v>11</v>
      </c>
      <c r="G142" s="17" t="s">
        <v>11</v>
      </c>
      <c r="I142" s="25">
        <v>39169.375</v>
      </c>
      <c r="J142" s="21">
        <f t="shared" si="5"/>
        <v>0.94877999999999996</v>
      </c>
      <c r="L142" s="25">
        <v>39169.375</v>
      </c>
      <c r="M142" s="21">
        <v>0.94877999999999996</v>
      </c>
      <c r="P142" s="28">
        <v>39169.375</v>
      </c>
      <c r="Q142" s="7">
        <v>0.94877999999999996</v>
      </c>
      <c r="S142" s="26">
        <v>26439</v>
      </c>
      <c r="T142" s="47">
        <v>1012</v>
      </c>
      <c r="V142" s="10">
        <v>39326</v>
      </c>
      <c r="W142" s="7">
        <v>0.58733999999999997</v>
      </c>
      <c r="X142" s="50">
        <v>178680</v>
      </c>
      <c r="Y142" s="43">
        <f t="shared" si="6"/>
        <v>129.45078146520001</v>
      </c>
      <c r="AA142" s="10">
        <v>39326</v>
      </c>
      <c r="AB142" s="50">
        <v>178680</v>
      </c>
      <c r="AD142" s="10">
        <v>39326</v>
      </c>
      <c r="AE142" s="43">
        <v>129.45078146520001</v>
      </c>
    </row>
    <row r="143" spans="1:31" x14ac:dyDescent="0.25">
      <c r="A143" s="15">
        <v>38980.333333333336</v>
      </c>
      <c r="B143" s="17">
        <v>1.5</v>
      </c>
      <c r="C143" s="17" t="s">
        <v>11</v>
      </c>
      <c r="D143" s="17" t="s">
        <v>11</v>
      </c>
      <c r="E143" s="17" t="s">
        <v>11</v>
      </c>
      <c r="F143" s="17" t="s">
        <v>11</v>
      </c>
      <c r="G143" s="17" t="s">
        <v>11</v>
      </c>
      <c r="I143" s="25">
        <v>39190.333333333336</v>
      </c>
      <c r="J143" s="21">
        <f t="shared" si="5"/>
        <v>0.70028999999999997</v>
      </c>
      <c r="L143" s="25">
        <v>39190.333333333336</v>
      </c>
      <c r="M143" s="21">
        <v>0.70028999999999997</v>
      </c>
      <c r="P143" s="28">
        <v>39190.333333333336</v>
      </c>
      <c r="Q143" s="7">
        <v>0.70028999999999997</v>
      </c>
      <c r="S143" s="26">
        <v>26440</v>
      </c>
      <c r="T143" s="47">
        <v>1309</v>
      </c>
      <c r="V143" s="10">
        <v>39356</v>
      </c>
      <c r="W143" s="7">
        <v>0.90359999999999996</v>
      </c>
      <c r="X143" s="50">
        <v>127911</v>
      </c>
      <c r="Y143" s="43">
        <f t="shared" si="6"/>
        <v>142.56839823659999</v>
      </c>
      <c r="AA143" s="10">
        <v>39356</v>
      </c>
      <c r="AB143" s="50">
        <v>127911</v>
      </c>
      <c r="AD143" s="10">
        <v>39356</v>
      </c>
      <c r="AE143" s="43">
        <v>142.56839823659999</v>
      </c>
    </row>
    <row r="144" spans="1:31" x14ac:dyDescent="0.25">
      <c r="A144" s="15">
        <v>39008.333333333336</v>
      </c>
      <c r="B144" s="17">
        <v>1.8</v>
      </c>
      <c r="C144" s="17" t="s">
        <v>11</v>
      </c>
      <c r="D144" s="17" t="s">
        <v>11</v>
      </c>
      <c r="E144" s="17" t="s">
        <v>11</v>
      </c>
      <c r="F144" s="17" t="s">
        <v>11</v>
      </c>
      <c r="G144" s="17" t="s">
        <v>11</v>
      </c>
      <c r="I144" s="25">
        <v>39218.333333333336</v>
      </c>
      <c r="J144" s="21">
        <f t="shared" si="5"/>
        <v>0.49698000000000003</v>
      </c>
      <c r="L144" s="25">
        <v>39218.333333333336</v>
      </c>
      <c r="M144" s="21">
        <v>0.49698000000000003</v>
      </c>
      <c r="P144" s="28">
        <v>39218.333333333336</v>
      </c>
      <c r="Q144" s="7">
        <v>0.49698000000000003</v>
      </c>
      <c r="S144" s="26">
        <v>26441</v>
      </c>
      <c r="T144" s="47">
        <v>609</v>
      </c>
      <c r="V144" s="10">
        <v>39387</v>
      </c>
      <c r="W144" s="7">
        <v>1.08432</v>
      </c>
      <c r="X144" s="50">
        <v>96489</v>
      </c>
      <c r="Y144" s="43">
        <f t="shared" si="6"/>
        <v>129.05487888407998</v>
      </c>
      <c r="AA144" s="10">
        <v>39387</v>
      </c>
      <c r="AB144" s="50">
        <v>96489</v>
      </c>
      <c r="AD144" s="10">
        <v>39387</v>
      </c>
      <c r="AE144" s="43">
        <v>129.05487888407998</v>
      </c>
    </row>
    <row r="145" spans="1:31" x14ac:dyDescent="0.25">
      <c r="A145" s="15">
        <v>39036.333333333336</v>
      </c>
      <c r="B145" s="17">
        <v>2.6</v>
      </c>
      <c r="C145" s="17" t="s">
        <v>11</v>
      </c>
      <c r="D145" s="17" t="s">
        <v>11</v>
      </c>
      <c r="E145" s="17" t="s">
        <v>11</v>
      </c>
      <c r="F145" s="17" t="s">
        <v>11</v>
      </c>
      <c r="G145" s="17" t="s">
        <v>11</v>
      </c>
      <c r="I145" s="25">
        <v>39253.375</v>
      </c>
      <c r="J145" s="21">
        <f t="shared" si="5"/>
        <v>0.58733999999999997</v>
      </c>
      <c r="L145" s="25">
        <v>39253.375</v>
      </c>
      <c r="M145" s="21">
        <v>0.58733999999999997</v>
      </c>
      <c r="P145" s="28">
        <v>39253.375</v>
      </c>
      <c r="Q145" s="7">
        <v>0.58733999999999997</v>
      </c>
      <c r="S145" s="26">
        <v>26442</v>
      </c>
      <c r="T145" s="47">
        <v>0</v>
      </c>
      <c r="V145" s="10">
        <v>39417</v>
      </c>
      <c r="W145" s="7">
        <v>1.1069100000000001</v>
      </c>
      <c r="X145" s="50">
        <v>92854</v>
      </c>
      <c r="Y145" s="43">
        <f t="shared" si="6"/>
        <v>126.78038957619002</v>
      </c>
      <c r="AA145" s="10">
        <v>39417</v>
      </c>
      <c r="AB145" s="50">
        <v>92854</v>
      </c>
      <c r="AD145" s="10">
        <v>39417</v>
      </c>
      <c r="AE145" s="43">
        <v>126.78038957619002</v>
      </c>
    </row>
    <row r="146" spans="1:31" x14ac:dyDescent="0.25">
      <c r="A146" s="15">
        <v>39071.333333333336</v>
      </c>
      <c r="B146" s="17">
        <v>4</v>
      </c>
      <c r="C146" s="17" t="s">
        <v>11</v>
      </c>
      <c r="D146" s="17" t="s">
        <v>11</v>
      </c>
      <c r="E146" s="17" t="s">
        <v>11</v>
      </c>
      <c r="F146" s="17" t="s">
        <v>11</v>
      </c>
      <c r="G146" s="17" t="s">
        <v>11</v>
      </c>
      <c r="I146" s="25">
        <v>39281.416666666664</v>
      </c>
      <c r="J146" s="21">
        <f t="shared" si="5"/>
        <v>0.42920999999999998</v>
      </c>
      <c r="L146" s="25">
        <v>39281.416666666664</v>
      </c>
      <c r="M146" s="21">
        <v>0.42920999999999998</v>
      </c>
      <c r="P146" s="28">
        <v>39281.416666666664</v>
      </c>
      <c r="Q146" s="7">
        <v>0.42920999999999998</v>
      </c>
      <c r="S146" s="26">
        <v>26443</v>
      </c>
      <c r="T146" s="47">
        <v>0</v>
      </c>
      <c r="V146" s="10">
        <v>39448</v>
      </c>
      <c r="W146" s="7">
        <v>1.4005799999999999</v>
      </c>
      <c r="X146" s="50">
        <v>132154</v>
      </c>
      <c r="Y146" s="43">
        <f t="shared" si="6"/>
        <v>228.31128953622002</v>
      </c>
      <c r="AA146" s="10">
        <v>39448</v>
      </c>
      <c r="AB146" s="50">
        <v>132154</v>
      </c>
      <c r="AD146" s="10">
        <v>39448</v>
      </c>
      <c r="AE146" s="43">
        <v>228.31128953622002</v>
      </c>
    </row>
    <row r="147" spans="1:31" x14ac:dyDescent="0.25">
      <c r="A147" s="15">
        <v>39100.333333333336</v>
      </c>
      <c r="B147" s="17">
        <v>4.4000000000000004</v>
      </c>
      <c r="C147" s="17" t="s">
        <v>11</v>
      </c>
      <c r="D147" s="17" t="s">
        <v>11</v>
      </c>
      <c r="E147" s="17" t="s">
        <v>11</v>
      </c>
      <c r="F147" s="17" t="s">
        <v>11</v>
      </c>
      <c r="G147" s="17" t="s">
        <v>11</v>
      </c>
      <c r="I147" s="25">
        <v>39309.333333333336</v>
      </c>
      <c r="J147" s="21">
        <f t="shared" si="5"/>
        <v>0.38402999999999998</v>
      </c>
      <c r="L147" s="25">
        <v>39309.333333333336</v>
      </c>
      <c r="M147" s="21">
        <v>0.38402999999999998</v>
      </c>
      <c r="P147" s="28">
        <v>39309.333333333336</v>
      </c>
      <c r="Q147" s="7">
        <v>0.38402999999999998</v>
      </c>
      <c r="S147" s="26">
        <v>26444</v>
      </c>
      <c r="T147" s="47">
        <v>0</v>
      </c>
      <c r="V147" s="10">
        <v>39479</v>
      </c>
      <c r="W147" s="7">
        <v>1.2198599999999999</v>
      </c>
      <c r="X147" s="50">
        <v>38204</v>
      </c>
      <c r="Y147" s="43">
        <f t="shared" si="6"/>
        <v>57.485456031239998</v>
      </c>
      <c r="AA147" s="10">
        <v>39479</v>
      </c>
      <c r="AB147" s="50">
        <v>38204</v>
      </c>
      <c r="AD147" s="10">
        <v>39479</v>
      </c>
      <c r="AE147" s="43">
        <v>57.485456031239998</v>
      </c>
    </row>
    <row r="148" spans="1:31" x14ac:dyDescent="0.25">
      <c r="A148" s="15">
        <v>39134.333333333336</v>
      </c>
      <c r="B148" s="17">
        <v>4.8</v>
      </c>
      <c r="C148" s="17" t="s">
        <v>11</v>
      </c>
      <c r="D148" s="17" t="s">
        <v>11</v>
      </c>
      <c r="E148" s="17" t="s">
        <v>11</v>
      </c>
      <c r="F148" s="17" t="s">
        <v>11</v>
      </c>
      <c r="G148" s="17" t="s">
        <v>11</v>
      </c>
      <c r="I148" s="25">
        <v>39344.375</v>
      </c>
      <c r="J148" s="21">
        <f t="shared" si="5"/>
        <v>0.58733999999999997</v>
      </c>
      <c r="L148" s="25">
        <v>39344.375</v>
      </c>
      <c r="M148" s="21">
        <v>0.58733999999999997</v>
      </c>
      <c r="P148" s="28">
        <v>39344.375</v>
      </c>
      <c r="Q148" s="7">
        <v>0.58733999999999997</v>
      </c>
      <c r="S148" s="26">
        <v>26445</v>
      </c>
      <c r="T148" s="47">
        <v>0</v>
      </c>
      <c r="V148" s="10">
        <v>39508</v>
      </c>
      <c r="W148" s="7">
        <v>1.5361199999999999</v>
      </c>
      <c r="X148" s="50">
        <v>91879</v>
      </c>
      <c r="Y148" s="43">
        <f t="shared" si="6"/>
        <v>174.09269855357999</v>
      </c>
      <c r="AA148" s="10">
        <v>39508</v>
      </c>
      <c r="AB148" s="50">
        <v>91879</v>
      </c>
      <c r="AD148" s="10">
        <v>39508</v>
      </c>
      <c r="AE148" s="43">
        <v>174.09269855357999</v>
      </c>
    </row>
    <row r="149" spans="1:31" x14ac:dyDescent="0.25">
      <c r="A149" s="15">
        <v>39169.375</v>
      </c>
      <c r="B149" s="17">
        <v>4.2</v>
      </c>
      <c r="C149" s="17" t="s">
        <v>11</v>
      </c>
      <c r="D149" s="17" t="s">
        <v>11</v>
      </c>
      <c r="E149" s="17" t="s">
        <v>11</v>
      </c>
      <c r="F149" s="17" t="s">
        <v>11</v>
      </c>
      <c r="G149" s="17" t="s">
        <v>11</v>
      </c>
      <c r="I149" s="25">
        <v>39372.333333333336</v>
      </c>
      <c r="J149" s="21">
        <f t="shared" si="5"/>
        <v>0.90359999999999996</v>
      </c>
      <c r="L149" s="25">
        <v>39372.333333333336</v>
      </c>
      <c r="M149" s="21">
        <v>0.90359999999999996</v>
      </c>
      <c r="P149" s="28">
        <v>39372.333333333336</v>
      </c>
      <c r="Q149" s="7">
        <v>0.90359999999999996</v>
      </c>
      <c r="S149" s="26">
        <v>26446</v>
      </c>
      <c r="T149" s="47">
        <v>654</v>
      </c>
      <c r="V149" s="10">
        <v>39539</v>
      </c>
      <c r="W149" s="7">
        <v>0.97136999999999996</v>
      </c>
      <c r="X149" s="50">
        <v>125228</v>
      </c>
      <c r="Y149" s="43">
        <f t="shared" si="6"/>
        <v>150.04629803105999</v>
      </c>
      <c r="AA149" s="10">
        <v>39539</v>
      </c>
      <c r="AB149" s="50">
        <v>125228</v>
      </c>
      <c r="AD149" s="10">
        <v>39539</v>
      </c>
      <c r="AE149" s="43">
        <v>150.04629803105999</v>
      </c>
    </row>
    <row r="150" spans="1:31" x14ac:dyDescent="0.25">
      <c r="A150" s="15">
        <v>39190.333333333336</v>
      </c>
      <c r="B150" s="17">
        <v>3.1</v>
      </c>
      <c r="C150" s="17" t="s">
        <v>11</v>
      </c>
      <c r="D150" s="17" t="s">
        <v>11</v>
      </c>
      <c r="E150" s="17" t="s">
        <v>11</v>
      </c>
      <c r="F150" s="17" t="s">
        <v>11</v>
      </c>
      <c r="G150" s="17" t="s">
        <v>11</v>
      </c>
      <c r="I150" s="25">
        <v>39400.333333333336</v>
      </c>
      <c r="J150" s="21">
        <f t="shared" si="5"/>
        <v>1.08432</v>
      </c>
      <c r="L150" s="25">
        <v>39400.333333333336</v>
      </c>
      <c r="M150" s="21">
        <v>1.08432</v>
      </c>
      <c r="P150" s="28">
        <v>39400.333333333336</v>
      </c>
      <c r="Q150" s="7">
        <v>1.08432</v>
      </c>
      <c r="S150" s="26">
        <v>26447</v>
      </c>
      <c r="T150" s="47">
        <v>654</v>
      </c>
      <c r="V150" s="10">
        <v>39569</v>
      </c>
      <c r="W150" s="7">
        <v>0.70028999999999997</v>
      </c>
      <c r="X150" s="50">
        <v>109399</v>
      </c>
      <c r="Y150" s="43">
        <f t="shared" si="6"/>
        <v>94.499700213284996</v>
      </c>
      <c r="AA150" s="10">
        <v>39569</v>
      </c>
      <c r="AB150" s="50">
        <v>109399</v>
      </c>
      <c r="AD150" s="10">
        <v>39569</v>
      </c>
      <c r="AE150" s="43">
        <v>94.499700213284996</v>
      </c>
    </row>
    <row r="151" spans="1:31" x14ac:dyDescent="0.25">
      <c r="A151" s="15">
        <v>39218.333333333336</v>
      </c>
      <c r="B151" s="17">
        <v>2.2000000000000002</v>
      </c>
      <c r="C151" s="17" t="s">
        <v>11</v>
      </c>
      <c r="D151" s="17" t="s">
        <v>11</v>
      </c>
      <c r="E151" s="17" t="s">
        <v>11</v>
      </c>
      <c r="F151" s="17" t="s">
        <v>11</v>
      </c>
      <c r="G151" s="17" t="s">
        <v>11</v>
      </c>
      <c r="I151" s="25">
        <v>39436.333333333336</v>
      </c>
      <c r="J151" s="21">
        <f t="shared" si="5"/>
        <v>1.1069100000000001</v>
      </c>
      <c r="L151" s="25">
        <v>39436.333333333336</v>
      </c>
      <c r="M151" s="21">
        <v>1.1069100000000001</v>
      </c>
      <c r="P151" s="28">
        <v>39436.333333333336</v>
      </c>
      <c r="Q151" s="7">
        <v>1.1069100000000001</v>
      </c>
      <c r="S151" s="26">
        <v>26448</v>
      </c>
      <c r="T151" s="47">
        <v>654</v>
      </c>
      <c r="V151" s="10">
        <v>39600</v>
      </c>
      <c r="W151" s="7">
        <v>0.67769999999999997</v>
      </c>
      <c r="X151" s="50">
        <v>147640</v>
      </c>
      <c r="Y151" s="43">
        <f t="shared" si="6"/>
        <v>123.418617138</v>
      </c>
      <c r="AA151" s="10">
        <v>39600</v>
      </c>
      <c r="AB151" s="50">
        <v>147640</v>
      </c>
      <c r="AD151" s="10">
        <v>39600</v>
      </c>
      <c r="AE151" s="43">
        <v>123.418617138</v>
      </c>
    </row>
    <row r="152" spans="1:31" x14ac:dyDescent="0.25">
      <c r="A152" s="15">
        <v>39253.375</v>
      </c>
      <c r="B152" s="17">
        <v>2.6</v>
      </c>
      <c r="C152" s="17" t="s">
        <v>11</v>
      </c>
      <c r="D152" s="17" t="s">
        <v>11</v>
      </c>
      <c r="E152" s="17" t="s">
        <v>11</v>
      </c>
      <c r="F152" s="17" t="s">
        <v>11</v>
      </c>
      <c r="G152" s="17" t="s">
        <v>11</v>
      </c>
      <c r="I152" s="25">
        <v>39463.333333333336</v>
      </c>
      <c r="J152" s="21">
        <f t="shared" si="5"/>
        <v>1.4005799999999999</v>
      </c>
      <c r="L152" s="25">
        <v>39463.333333333336</v>
      </c>
      <c r="M152" s="21">
        <v>1.4005799999999999</v>
      </c>
      <c r="P152" s="28">
        <v>39463.333333333336</v>
      </c>
      <c r="Q152" s="7">
        <v>1.4005799999999999</v>
      </c>
      <c r="S152" s="26">
        <v>26449</v>
      </c>
      <c r="T152" s="47">
        <v>680</v>
      </c>
      <c r="V152" s="10">
        <v>39630</v>
      </c>
      <c r="W152" s="7">
        <v>0.74546999999999997</v>
      </c>
      <c r="X152" s="50">
        <v>153838</v>
      </c>
      <c r="Y152" s="43">
        <f t="shared" si="6"/>
        <v>141.45977069630999</v>
      </c>
      <c r="AA152" s="10">
        <v>39630</v>
      </c>
      <c r="AB152" s="50">
        <v>153838</v>
      </c>
      <c r="AD152" s="10">
        <v>39630</v>
      </c>
      <c r="AE152" s="43">
        <v>141.45977069630999</v>
      </c>
    </row>
    <row r="153" spans="1:31" x14ac:dyDescent="0.25">
      <c r="A153" s="15">
        <v>39281.416666666664</v>
      </c>
      <c r="B153" s="17">
        <v>1.9</v>
      </c>
      <c r="C153" s="17" t="s">
        <v>11</v>
      </c>
      <c r="D153" s="17" t="s">
        <v>11</v>
      </c>
      <c r="E153" s="17" t="s">
        <v>11</v>
      </c>
      <c r="F153" s="17" t="s">
        <v>11</v>
      </c>
      <c r="G153" s="17" t="s">
        <v>11</v>
      </c>
      <c r="I153" s="25">
        <v>39498.333333333336</v>
      </c>
      <c r="J153" s="21">
        <f t="shared" si="5"/>
        <v>1.2198599999999999</v>
      </c>
      <c r="L153" s="25">
        <v>39498.333333333336</v>
      </c>
      <c r="M153" s="21">
        <v>1.2198599999999999</v>
      </c>
      <c r="P153" s="28">
        <v>39498.333333333336</v>
      </c>
      <c r="Q153" s="7">
        <v>1.2198599999999999</v>
      </c>
      <c r="S153" s="26">
        <v>26450</v>
      </c>
      <c r="T153" s="47">
        <v>872</v>
      </c>
      <c r="V153" s="10">
        <v>39661</v>
      </c>
      <c r="W153" s="7">
        <v>0.31625999999999999</v>
      </c>
      <c r="X153" s="50">
        <v>136837</v>
      </c>
      <c r="Y153" s="43">
        <f t="shared" si="6"/>
        <v>53.381031876269994</v>
      </c>
      <c r="AA153" s="10">
        <v>39661</v>
      </c>
      <c r="AB153" s="50">
        <v>136837</v>
      </c>
      <c r="AD153" s="10">
        <v>39661</v>
      </c>
      <c r="AE153" s="43">
        <v>53.381031876269994</v>
      </c>
    </row>
    <row r="154" spans="1:31" x14ac:dyDescent="0.25">
      <c r="A154" s="15">
        <v>39309.333333333336</v>
      </c>
      <c r="B154" s="17">
        <v>1.7</v>
      </c>
      <c r="C154" s="17" t="s">
        <v>11</v>
      </c>
      <c r="D154" s="17" t="s">
        <v>11</v>
      </c>
      <c r="E154" s="17" t="s">
        <v>11</v>
      </c>
      <c r="F154" s="17" t="s">
        <v>11</v>
      </c>
      <c r="G154" s="17" t="s">
        <v>11</v>
      </c>
      <c r="I154" s="25">
        <v>39526.375</v>
      </c>
      <c r="J154" s="21">
        <f t="shared" si="5"/>
        <v>1.5361199999999999</v>
      </c>
      <c r="L154" s="25">
        <v>39526.375</v>
      </c>
      <c r="M154" s="21">
        <v>1.5361199999999999</v>
      </c>
      <c r="P154" s="28">
        <v>39526.375</v>
      </c>
      <c r="Q154" s="7">
        <v>1.5361199999999999</v>
      </c>
      <c r="S154" s="26">
        <v>26451</v>
      </c>
      <c r="T154" s="47">
        <v>872</v>
      </c>
      <c r="V154" s="10">
        <v>39692</v>
      </c>
      <c r="W154" s="7">
        <v>0.31625999999999999</v>
      </c>
      <c r="X154" s="50">
        <v>84345</v>
      </c>
      <c r="Y154" s="43">
        <f t="shared" si="6"/>
        <v>32.90355045495</v>
      </c>
      <c r="AA154" s="10">
        <v>39692</v>
      </c>
      <c r="AB154" s="50">
        <v>84345</v>
      </c>
      <c r="AD154" s="10">
        <v>39692</v>
      </c>
      <c r="AE154" s="43">
        <v>32.90355045495</v>
      </c>
    </row>
    <row r="155" spans="1:31" x14ac:dyDescent="0.25">
      <c r="A155" s="15">
        <v>39344.375</v>
      </c>
      <c r="B155" s="17">
        <v>2.6</v>
      </c>
      <c r="C155" s="17" t="s">
        <v>11</v>
      </c>
      <c r="D155" s="17" t="s">
        <v>11</v>
      </c>
      <c r="E155" s="17" t="s">
        <v>11</v>
      </c>
      <c r="F155" s="17" t="s">
        <v>11</v>
      </c>
      <c r="G155" s="17" t="s">
        <v>11</v>
      </c>
      <c r="I155" s="25">
        <v>39554.375</v>
      </c>
      <c r="J155" s="21">
        <f t="shared" si="5"/>
        <v>0.97136999999999996</v>
      </c>
      <c r="L155" s="25">
        <v>39554.375</v>
      </c>
      <c r="M155" s="21">
        <v>0.97136999999999996</v>
      </c>
      <c r="P155" s="28">
        <v>39554.375</v>
      </c>
      <c r="Q155" s="7">
        <v>0.97136999999999996</v>
      </c>
      <c r="S155" s="26">
        <v>26452</v>
      </c>
      <c r="T155" s="47">
        <v>844</v>
      </c>
      <c r="V155" s="10">
        <v>39722</v>
      </c>
      <c r="W155" s="7">
        <v>1.1520899999999998</v>
      </c>
      <c r="X155" s="50">
        <v>76710</v>
      </c>
      <c r="Y155" s="43">
        <f t="shared" si="6"/>
        <v>109.01281228064998</v>
      </c>
      <c r="AA155" s="10">
        <v>39722</v>
      </c>
      <c r="AB155" s="50">
        <v>76710</v>
      </c>
      <c r="AD155" s="10">
        <v>39722</v>
      </c>
      <c r="AE155" s="43">
        <v>109.01281228064998</v>
      </c>
    </row>
    <row r="156" spans="1:31" x14ac:dyDescent="0.25">
      <c r="A156" s="15">
        <v>39372.333333333336</v>
      </c>
      <c r="B156" s="17">
        <v>4</v>
      </c>
      <c r="C156" s="17" t="s">
        <v>11</v>
      </c>
      <c r="D156" s="17" t="s">
        <v>11</v>
      </c>
      <c r="E156" s="17" t="s">
        <v>11</v>
      </c>
      <c r="F156" s="17" t="s">
        <v>11</v>
      </c>
      <c r="G156" s="17" t="s">
        <v>11</v>
      </c>
      <c r="I156" s="25">
        <v>39589.375</v>
      </c>
      <c r="J156" s="21">
        <f t="shared" ref="J156:J187" si="7">B163*0.2259</f>
        <v>0.70028999999999997</v>
      </c>
      <c r="L156" s="25">
        <v>39589.375</v>
      </c>
      <c r="M156" s="21">
        <v>0.70028999999999997</v>
      </c>
      <c r="P156" s="28">
        <v>39589.375</v>
      </c>
      <c r="Q156" s="7">
        <v>0.70028999999999997</v>
      </c>
      <c r="S156" s="26">
        <v>26453</v>
      </c>
      <c r="T156" s="47">
        <v>654</v>
      </c>
      <c r="V156" s="10">
        <v>39753</v>
      </c>
      <c r="W156" s="7">
        <v>1.1294999999999999</v>
      </c>
      <c r="X156" s="50">
        <v>90420</v>
      </c>
      <c r="Y156" s="43">
        <f t="shared" si="6"/>
        <v>125.97660256499999</v>
      </c>
      <c r="AA156" s="10">
        <v>39753</v>
      </c>
      <c r="AB156" s="50">
        <v>90420</v>
      </c>
      <c r="AD156" s="10">
        <v>39753</v>
      </c>
      <c r="AE156" s="43">
        <v>125.97660256499999</v>
      </c>
    </row>
    <row r="157" spans="1:31" x14ac:dyDescent="0.25">
      <c r="A157" s="15">
        <v>39400.333333333336</v>
      </c>
      <c r="B157" s="17">
        <v>4.8</v>
      </c>
      <c r="C157" s="17" t="s">
        <v>11</v>
      </c>
      <c r="D157" s="17" t="s">
        <v>11</v>
      </c>
      <c r="E157" s="17" t="s">
        <v>11</v>
      </c>
      <c r="F157" s="17" t="s">
        <v>11</v>
      </c>
      <c r="G157" s="17" t="s">
        <v>11</v>
      </c>
      <c r="I157" s="25">
        <v>39617.375</v>
      </c>
      <c r="J157" s="21">
        <f t="shared" si="7"/>
        <v>0.67769999999999997</v>
      </c>
      <c r="L157" s="25">
        <v>39617.375</v>
      </c>
      <c r="M157" s="21">
        <v>0.67769999999999997</v>
      </c>
      <c r="P157" s="28">
        <v>39617.375</v>
      </c>
      <c r="Q157" s="7">
        <v>0.67769999999999997</v>
      </c>
      <c r="S157" s="26">
        <v>26454</v>
      </c>
      <c r="T157" s="47">
        <v>54</v>
      </c>
      <c r="V157" s="10">
        <v>39783</v>
      </c>
      <c r="W157" s="7">
        <v>1.3779899999999998</v>
      </c>
      <c r="X157" s="50">
        <v>69180</v>
      </c>
      <c r="Y157" s="43">
        <f t="shared" si="6"/>
        <v>117.58875100469999</v>
      </c>
      <c r="AA157" s="10">
        <v>39783</v>
      </c>
      <c r="AB157" s="50">
        <v>69180</v>
      </c>
      <c r="AD157" s="10">
        <v>39783</v>
      </c>
      <c r="AE157" s="43">
        <v>117.58875100469999</v>
      </c>
    </row>
    <row r="158" spans="1:31" x14ac:dyDescent="0.25">
      <c r="A158" s="15">
        <v>39436.333333333336</v>
      </c>
      <c r="B158" s="17">
        <v>4.9000000000000004</v>
      </c>
      <c r="C158" s="17" t="s">
        <v>11</v>
      </c>
      <c r="D158" s="17" t="s">
        <v>11</v>
      </c>
      <c r="E158" s="17" t="s">
        <v>11</v>
      </c>
      <c r="F158" s="17" t="s">
        <v>11</v>
      </c>
      <c r="G158" s="17" t="s">
        <v>11</v>
      </c>
      <c r="I158" s="25">
        <v>39645.375</v>
      </c>
      <c r="J158" s="21">
        <f t="shared" si="7"/>
        <v>0.74546999999999997</v>
      </c>
      <c r="L158" s="25">
        <v>39645.375</v>
      </c>
      <c r="M158" s="21">
        <v>0.74546999999999997</v>
      </c>
      <c r="P158" s="28">
        <v>39645.375</v>
      </c>
      <c r="Q158" s="7">
        <v>0.74546999999999997</v>
      </c>
      <c r="S158" s="26">
        <v>26455</v>
      </c>
      <c r="T158" s="47">
        <v>0</v>
      </c>
      <c r="V158" s="10">
        <v>39814</v>
      </c>
      <c r="W158" s="7">
        <v>1.5361199999999999</v>
      </c>
      <c r="X158" s="50">
        <v>51087</v>
      </c>
      <c r="Y158" s="43">
        <f t="shared" si="6"/>
        <v>96.799852969739987</v>
      </c>
      <c r="AA158" s="10">
        <v>39814</v>
      </c>
      <c r="AB158" s="50">
        <v>51087</v>
      </c>
      <c r="AD158" s="10">
        <v>39814</v>
      </c>
      <c r="AE158" s="43">
        <v>96.799852969739987</v>
      </c>
    </row>
    <row r="159" spans="1:31" x14ac:dyDescent="0.25">
      <c r="A159" s="15">
        <v>39463.333333333336</v>
      </c>
      <c r="B159" s="17">
        <v>6.2</v>
      </c>
      <c r="C159" s="17" t="s">
        <v>11</v>
      </c>
      <c r="D159" s="17" t="s">
        <v>11</v>
      </c>
      <c r="E159" s="17" t="s">
        <v>11</v>
      </c>
      <c r="F159" s="17" t="s">
        <v>11</v>
      </c>
      <c r="G159" s="17" t="s">
        <v>11</v>
      </c>
      <c r="I159" s="25">
        <v>39681.375</v>
      </c>
      <c r="J159" s="21">
        <f t="shared" si="7"/>
        <v>0.31625999999999999</v>
      </c>
      <c r="L159" s="25">
        <v>39681.375</v>
      </c>
      <c r="M159" s="21">
        <v>0.31625999999999999</v>
      </c>
      <c r="P159" s="28">
        <v>39681.375</v>
      </c>
      <c r="Q159" s="7">
        <v>0.31625999999999999</v>
      </c>
      <c r="S159" s="26">
        <v>26456</v>
      </c>
      <c r="T159" s="47">
        <v>0</v>
      </c>
      <c r="V159" s="10">
        <v>39873</v>
      </c>
      <c r="W159" s="7">
        <v>1.2198599999999999</v>
      </c>
      <c r="X159" s="50">
        <v>62189</v>
      </c>
      <c r="Y159" s="43">
        <f t="shared" si="6"/>
        <v>93.575621011590002</v>
      </c>
      <c r="AA159" s="10">
        <v>39873</v>
      </c>
      <c r="AB159" s="50">
        <v>62189</v>
      </c>
      <c r="AD159" s="10">
        <v>39873</v>
      </c>
      <c r="AE159" s="43">
        <v>93.575621011590002</v>
      </c>
    </row>
    <row r="160" spans="1:31" x14ac:dyDescent="0.25">
      <c r="A160" s="15">
        <v>39498.333333333336</v>
      </c>
      <c r="B160" s="17">
        <v>5.4</v>
      </c>
      <c r="C160" s="17" t="s">
        <v>11</v>
      </c>
      <c r="D160" s="17" t="s">
        <v>11</v>
      </c>
      <c r="E160" s="17" t="s">
        <v>11</v>
      </c>
      <c r="F160" s="17" t="s">
        <v>11</v>
      </c>
      <c r="G160" s="17" t="s">
        <v>11</v>
      </c>
      <c r="I160" s="25">
        <v>39708.333333333336</v>
      </c>
      <c r="J160" s="21">
        <f t="shared" si="7"/>
        <v>0.31625999999999999</v>
      </c>
      <c r="L160" s="25">
        <v>39708.333333333336</v>
      </c>
      <c r="M160" s="21">
        <v>0.31625999999999999</v>
      </c>
      <c r="P160" s="28">
        <v>39708.333333333336</v>
      </c>
      <c r="Q160" s="7">
        <v>0.31625999999999999</v>
      </c>
      <c r="S160" s="26">
        <v>26457</v>
      </c>
      <c r="T160" s="47">
        <v>0</v>
      </c>
      <c r="V160" s="10">
        <v>39904</v>
      </c>
      <c r="W160" s="7">
        <v>1.1069100000000001</v>
      </c>
      <c r="X160" s="50">
        <v>52003</v>
      </c>
      <c r="Y160" s="43">
        <f t="shared" si="6"/>
        <v>71.003517340455005</v>
      </c>
      <c r="AA160" s="10">
        <v>39904</v>
      </c>
      <c r="AB160" s="50">
        <v>52003</v>
      </c>
      <c r="AD160" s="10">
        <v>39904</v>
      </c>
      <c r="AE160" s="43">
        <v>71.003517340455005</v>
      </c>
    </row>
    <row r="161" spans="1:31" x14ac:dyDescent="0.25">
      <c r="A161" s="15">
        <v>39526.375</v>
      </c>
      <c r="B161" s="17">
        <v>6.8</v>
      </c>
      <c r="C161" s="17" t="s">
        <v>11</v>
      </c>
      <c r="D161" s="17" t="s">
        <v>11</v>
      </c>
      <c r="E161" s="17" t="s">
        <v>11</v>
      </c>
      <c r="F161" s="17" t="s">
        <v>11</v>
      </c>
      <c r="G161" s="17" t="s">
        <v>11</v>
      </c>
      <c r="I161" s="25">
        <v>39742.458333333336</v>
      </c>
      <c r="J161" s="21">
        <f t="shared" si="7"/>
        <v>1.1520899999999998</v>
      </c>
      <c r="L161" s="25">
        <v>39742.458333333336</v>
      </c>
      <c r="M161" s="21">
        <v>1.1520899999999998</v>
      </c>
      <c r="P161" s="28">
        <v>39742.458333333336</v>
      </c>
      <c r="Q161" s="7">
        <v>1.1520899999999998</v>
      </c>
      <c r="S161" s="26">
        <v>26458</v>
      </c>
      <c r="T161" s="47">
        <v>0</v>
      </c>
      <c r="V161" s="10">
        <v>39934</v>
      </c>
      <c r="W161" s="7">
        <v>0.79064999999999996</v>
      </c>
      <c r="X161" s="50">
        <v>90058</v>
      </c>
      <c r="Y161" s="43">
        <f t="shared" si="6"/>
        <v>87.830575222949989</v>
      </c>
      <c r="AA161" s="10">
        <v>39934</v>
      </c>
      <c r="AB161" s="50">
        <v>90058</v>
      </c>
      <c r="AD161" s="10">
        <v>39934</v>
      </c>
      <c r="AE161" s="43">
        <v>87.830575222949989</v>
      </c>
    </row>
    <row r="162" spans="1:31" x14ac:dyDescent="0.25">
      <c r="A162" s="15">
        <v>39554.375</v>
      </c>
      <c r="B162" s="17">
        <v>4.3</v>
      </c>
      <c r="C162" s="17" t="s">
        <v>11</v>
      </c>
      <c r="D162" s="17" t="s">
        <v>11</v>
      </c>
      <c r="E162" s="17" t="s">
        <v>11</v>
      </c>
      <c r="F162" s="17" t="s">
        <v>11</v>
      </c>
      <c r="G162" s="17" t="s">
        <v>11</v>
      </c>
      <c r="I162" s="25">
        <v>39771.375</v>
      </c>
      <c r="J162" s="21">
        <f t="shared" si="7"/>
        <v>1.1294999999999999</v>
      </c>
      <c r="L162" s="25">
        <v>39771.375</v>
      </c>
      <c r="M162" s="21">
        <v>1.1294999999999999</v>
      </c>
      <c r="P162" s="28">
        <v>39771.375</v>
      </c>
      <c r="Q162" s="7">
        <v>1.1294999999999999</v>
      </c>
      <c r="S162" s="26">
        <v>26459</v>
      </c>
      <c r="T162" s="47">
        <v>249</v>
      </c>
      <c r="V162" s="10">
        <v>39965</v>
      </c>
      <c r="W162" s="7">
        <v>0.76805999999999996</v>
      </c>
      <c r="X162" s="50">
        <v>111901</v>
      </c>
      <c r="Y162" s="43">
        <f t="shared" si="6"/>
        <v>106.01523232100999</v>
      </c>
      <c r="AA162" s="10">
        <v>39965</v>
      </c>
      <c r="AB162" s="50">
        <v>111901</v>
      </c>
      <c r="AD162" s="10">
        <v>39965</v>
      </c>
      <c r="AE162" s="43">
        <v>106.01523232100999</v>
      </c>
    </row>
    <row r="163" spans="1:31" x14ac:dyDescent="0.25">
      <c r="A163" s="15">
        <v>39589.375</v>
      </c>
      <c r="B163" s="17">
        <v>3.1</v>
      </c>
      <c r="C163" s="17" t="s">
        <v>11</v>
      </c>
      <c r="D163" s="17" t="s">
        <v>11</v>
      </c>
      <c r="E163" s="17" t="s">
        <v>11</v>
      </c>
      <c r="F163" s="17" t="s">
        <v>11</v>
      </c>
      <c r="G163" s="17" t="s">
        <v>11</v>
      </c>
      <c r="I163" s="25">
        <v>39804.416666666664</v>
      </c>
      <c r="J163" s="21">
        <f t="shared" si="7"/>
        <v>1.3779899999999998</v>
      </c>
      <c r="L163" s="25">
        <v>39804.416666666664</v>
      </c>
      <c r="M163" s="21">
        <v>1.3779899999999998</v>
      </c>
      <c r="P163" s="28">
        <v>39804.416666666664</v>
      </c>
      <c r="Q163" s="7">
        <v>1.3779899999999998</v>
      </c>
      <c r="S163" s="26">
        <v>26460</v>
      </c>
      <c r="T163" s="47">
        <v>654</v>
      </c>
      <c r="V163" s="10">
        <v>39995</v>
      </c>
      <c r="W163" s="7">
        <v>0.40661999999999998</v>
      </c>
      <c r="X163" s="50">
        <v>133275</v>
      </c>
      <c r="Y163" s="43">
        <f t="shared" si="6"/>
        <v>66.846177996750001</v>
      </c>
      <c r="AA163" s="10">
        <v>39995</v>
      </c>
      <c r="AB163" s="50">
        <v>133275</v>
      </c>
      <c r="AD163" s="10">
        <v>39995</v>
      </c>
      <c r="AE163" s="43">
        <v>66.846177996750001</v>
      </c>
    </row>
    <row r="164" spans="1:31" x14ac:dyDescent="0.25">
      <c r="A164" s="15">
        <v>39617.375</v>
      </c>
      <c r="B164" s="17">
        <v>3</v>
      </c>
      <c r="C164" s="17" t="s">
        <v>11</v>
      </c>
      <c r="D164" s="17" t="s">
        <v>11</v>
      </c>
      <c r="E164" s="17" t="s">
        <v>11</v>
      </c>
      <c r="F164" s="17" t="s">
        <v>11</v>
      </c>
      <c r="G164" s="17" t="s">
        <v>11</v>
      </c>
      <c r="I164" s="25">
        <v>39835.375</v>
      </c>
      <c r="J164" s="21">
        <f t="shared" si="7"/>
        <v>1.5361199999999999</v>
      </c>
      <c r="L164" s="25">
        <v>39835.375</v>
      </c>
      <c r="M164" s="21">
        <v>1.5361199999999999</v>
      </c>
      <c r="P164" s="28">
        <v>39835.375</v>
      </c>
      <c r="Q164" s="7">
        <v>1.5361199999999999</v>
      </c>
      <c r="S164" s="26">
        <v>26461</v>
      </c>
      <c r="T164" s="47">
        <v>913</v>
      </c>
      <c r="V164" s="10">
        <v>40026</v>
      </c>
      <c r="W164" s="7">
        <v>9.0359999999999996E-2</v>
      </c>
      <c r="X164" s="50">
        <v>131565</v>
      </c>
      <c r="Y164" s="43">
        <f t="shared" si="6"/>
        <v>14.664111228899998</v>
      </c>
      <c r="AA164" s="10">
        <v>40026</v>
      </c>
      <c r="AB164" s="50">
        <v>131565</v>
      </c>
      <c r="AD164" s="10">
        <v>40026</v>
      </c>
      <c r="AE164" s="43">
        <v>14.664111228899998</v>
      </c>
    </row>
    <row r="165" spans="1:31" x14ac:dyDescent="0.25">
      <c r="A165" s="15">
        <v>39645.375</v>
      </c>
      <c r="B165" s="17">
        <v>3.3</v>
      </c>
      <c r="C165" s="17" t="s">
        <v>11</v>
      </c>
      <c r="D165" s="17" t="s">
        <v>11</v>
      </c>
      <c r="E165" s="17" t="s">
        <v>11</v>
      </c>
      <c r="F165" s="17" t="s">
        <v>11</v>
      </c>
      <c r="G165" s="17" t="s">
        <v>11</v>
      </c>
      <c r="I165" s="25">
        <v>39862.375</v>
      </c>
      <c r="J165" s="21">
        <f t="shared" si="7"/>
        <v>1.9653299999999998</v>
      </c>
      <c r="L165" s="25">
        <v>39862.375</v>
      </c>
      <c r="M165" s="21">
        <v>1.9653299999999998</v>
      </c>
      <c r="P165" s="28">
        <v>39890.375</v>
      </c>
      <c r="Q165" s="7">
        <v>1.2198599999999999</v>
      </c>
      <c r="S165" s="26">
        <v>26462</v>
      </c>
      <c r="T165" s="47">
        <v>882</v>
      </c>
      <c r="V165" s="10">
        <v>40057</v>
      </c>
      <c r="W165" s="7">
        <v>0.54215999999999998</v>
      </c>
      <c r="X165" s="50">
        <v>116619</v>
      </c>
      <c r="Y165" s="43">
        <f t="shared" si="6"/>
        <v>77.989464708840003</v>
      </c>
      <c r="AA165" s="10">
        <v>40057</v>
      </c>
      <c r="AB165" s="50">
        <v>116619</v>
      </c>
      <c r="AD165" s="10">
        <v>40057</v>
      </c>
      <c r="AE165" s="43">
        <v>77.989464708840003</v>
      </c>
    </row>
    <row r="166" spans="1:31" x14ac:dyDescent="0.25">
      <c r="A166" s="15">
        <v>39681.375</v>
      </c>
      <c r="B166" s="17">
        <v>1.4</v>
      </c>
      <c r="C166" s="17" t="s">
        <v>11</v>
      </c>
      <c r="D166" s="17" t="s">
        <v>11</v>
      </c>
      <c r="E166" s="17" t="s">
        <v>11</v>
      </c>
      <c r="F166" s="17" t="s">
        <v>11</v>
      </c>
      <c r="G166" s="17" t="s">
        <v>11</v>
      </c>
      <c r="I166" s="25">
        <v>39890.375</v>
      </c>
      <c r="J166" s="21">
        <f t="shared" si="7"/>
        <v>1.2198599999999999</v>
      </c>
      <c r="L166" s="25">
        <v>39890.375</v>
      </c>
      <c r="M166" s="21">
        <v>1.2198599999999999</v>
      </c>
      <c r="P166" s="28">
        <v>39918.375</v>
      </c>
      <c r="Q166" s="7">
        <v>1.1069100000000001</v>
      </c>
      <c r="S166" s="26">
        <v>26463</v>
      </c>
      <c r="T166" s="47">
        <v>872</v>
      </c>
      <c r="V166" s="10">
        <v>40087</v>
      </c>
      <c r="W166" s="7">
        <v>0.67769999999999997</v>
      </c>
      <c r="X166" s="50">
        <v>146791</v>
      </c>
      <c r="Y166" s="43">
        <f t="shared" si="6"/>
        <v>122.70890157344999</v>
      </c>
      <c r="AA166" s="10">
        <v>40087</v>
      </c>
      <c r="AB166" s="50">
        <v>146791</v>
      </c>
      <c r="AD166" s="10">
        <v>40087</v>
      </c>
      <c r="AE166" s="43">
        <v>122.70890157344999</v>
      </c>
    </row>
    <row r="167" spans="1:31" x14ac:dyDescent="0.25">
      <c r="A167" s="15">
        <v>39708.333333333336</v>
      </c>
      <c r="B167" s="17">
        <v>1.4</v>
      </c>
      <c r="C167" s="17" t="s">
        <v>11</v>
      </c>
      <c r="D167" s="17" t="s">
        <v>11</v>
      </c>
      <c r="E167" s="17" t="s">
        <v>11</v>
      </c>
      <c r="F167" s="17" t="s">
        <v>11</v>
      </c>
      <c r="G167" s="17" t="s">
        <v>11</v>
      </c>
      <c r="I167" s="25">
        <v>39918.375</v>
      </c>
      <c r="J167" s="21">
        <f t="shared" si="7"/>
        <v>1.1069100000000001</v>
      </c>
      <c r="L167" s="25">
        <v>39918.375</v>
      </c>
      <c r="M167" s="21">
        <v>1.1069100000000001</v>
      </c>
      <c r="P167" s="28">
        <v>39953.375</v>
      </c>
      <c r="Q167" s="7">
        <v>0.79064999999999996</v>
      </c>
      <c r="S167" s="26">
        <v>26464</v>
      </c>
      <c r="T167" s="47">
        <v>871</v>
      </c>
      <c r="V167" s="10">
        <v>40118</v>
      </c>
      <c r="W167" s="7">
        <v>0.81323999999999996</v>
      </c>
      <c r="X167" s="50">
        <v>131464</v>
      </c>
      <c r="Y167" s="43">
        <f t="shared" si="6"/>
        <v>131.87568477456</v>
      </c>
      <c r="AA167" s="10">
        <v>40118</v>
      </c>
      <c r="AB167" s="50">
        <v>131464</v>
      </c>
      <c r="AD167" s="10">
        <v>40118</v>
      </c>
      <c r="AE167" s="43">
        <v>131.87568477456</v>
      </c>
    </row>
    <row r="168" spans="1:31" x14ac:dyDescent="0.25">
      <c r="A168" s="15">
        <v>39742.458333333336</v>
      </c>
      <c r="B168" s="17">
        <v>5.0999999999999996</v>
      </c>
      <c r="C168" s="17" t="s">
        <v>11</v>
      </c>
      <c r="D168" s="17" t="s">
        <v>11</v>
      </c>
      <c r="E168" s="17" t="s">
        <v>11</v>
      </c>
      <c r="F168" s="17" t="s">
        <v>11</v>
      </c>
      <c r="G168" s="17" t="s">
        <v>11</v>
      </c>
      <c r="I168" s="25">
        <v>39953.375</v>
      </c>
      <c r="J168" s="21">
        <f t="shared" si="7"/>
        <v>0.79064999999999996</v>
      </c>
      <c r="L168" s="25">
        <v>39953.375</v>
      </c>
      <c r="M168" s="21">
        <v>0.79064999999999996</v>
      </c>
      <c r="P168" s="28">
        <v>39981.375</v>
      </c>
      <c r="Q168" s="7">
        <v>0.76805999999999996</v>
      </c>
      <c r="S168" s="26">
        <v>26465</v>
      </c>
      <c r="T168" s="47">
        <v>842</v>
      </c>
      <c r="V168" s="10">
        <v>40148</v>
      </c>
      <c r="W168" s="7">
        <v>0.99396000000000007</v>
      </c>
      <c r="X168" s="50">
        <v>76126</v>
      </c>
      <c r="Y168" s="43">
        <f t="shared" si="6"/>
        <v>93.334256417160006</v>
      </c>
      <c r="AA168" s="10">
        <v>40148</v>
      </c>
      <c r="AB168" s="50">
        <v>76126</v>
      </c>
      <c r="AD168" s="10">
        <v>40148</v>
      </c>
      <c r="AE168" s="43">
        <v>93.334256417160006</v>
      </c>
    </row>
    <row r="169" spans="1:31" x14ac:dyDescent="0.25">
      <c r="A169" s="15">
        <v>39771.375</v>
      </c>
      <c r="B169" s="17">
        <v>5</v>
      </c>
      <c r="C169" s="17" t="s">
        <v>11</v>
      </c>
      <c r="D169" s="17" t="s">
        <v>11</v>
      </c>
      <c r="E169" s="17" t="s">
        <v>11</v>
      </c>
      <c r="F169" s="17" t="s">
        <v>11</v>
      </c>
      <c r="G169" s="17" t="s">
        <v>11</v>
      </c>
      <c r="I169" s="25">
        <v>39981.375</v>
      </c>
      <c r="J169" s="21">
        <f t="shared" si="7"/>
        <v>0.76805999999999996</v>
      </c>
      <c r="L169" s="25">
        <v>39981.375</v>
      </c>
      <c r="M169" s="21">
        <v>0.76805999999999996</v>
      </c>
      <c r="P169" s="28">
        <v>40016.333333333336</v>
      </c>
      <c r="Q169" s="7">
        <v>0.40661999999999998</v>
      </c>
      <c r="S169" s="26">
        <v>26466</v>
      </c>
      <c r="T169" s="47">
        <v>0</v>
      </c>
      <c r="V169" s="10">
        <v>40210</v>
      </c>
      <c r="W169" s="7">
        <v>1.8071999999999999</v>
      </c>
      <c r="X169" s="50">
        <v>44184</v>
      </c>
      <c r="Y169" s="43">
        <f t="shared" si="6"/>
        <v>98.494142140800008</v>
      </c>
      <c r="AA169" s="10">
        <v>40210</v>
      </c>
      <c r="AB169" s="50">
        <v>44184</v>
      </c>
      <c r="AD169" s="10">
        <v>40210</v>
      </c>
      <c r="AE169" s="43">
        <v>98.494142140800008</v>
      </c>
    </row>
    <row r="170" spans="1:31" x14ac:dyDescent="0.25">
      <c r="A170" s="15">
        <v>39804.416666666664</v>
      </c>
      <c r="B170" s="17">
        <v>6.1</v>
      </c>
      <c r="C170" s="17" t="s">
        <v>11</v>
      </c>
      <c r="D170" s="17" t="s">
        <v>11</v>
      </c>
      <c r="E170" s="17" t="s">
        <v>11</v>
      </c>
      <c r="F170" s="17" t="s">
        <v>11</v>
      </c>
      <c r="G170" s="17" t="s">
        <v>11</v>
      </c>
      <c r="I170" s="25">
        <v>40016.333333333336</v>
      </c>
      <c r="J170" s="21">
        <f t="shared" si="7"/>
        <v>0.40661999999999998</v>
      </c>
      <c r="L170" s="25">
        <v>40016.333333333336</v>
      </c>
      <c r="M170" s="21">
        <v>0.40661999999999998</v>
      </c>
      <c r="P170" s="28">
        <v>40044.333333333336</v>
      </c>
      <c r="Q170" s="7">
        <v>9.0359999999999996E-2</v>
      </c>
      <c r="S170" s="26">
        <v>26467</v>
      </c>
      <c r="T170" s="47">
        <v>0</v>
      </c>
      <c r="V170" s="10">
        <v>40238</v>
      </c>
      <c r="W170" s="7">
        <v>0.72287999999999997</v>
      </c>
      <c r="X170" s="50">
        <v>46611</v>
      </c>
      <c r="Y170" s="43">
        <f t="shared" si="6"/>
        <v>41.561745965279997</v>
      </c>
      <c r="AA170" s="10">
        <v>40238</v>
      </c>
      <c r="AB170" s="50">
        <v>46611</v>
      </c>
      <c r="AD170" s="10">
        <v>40238</v>
      </c>
      <c r="AE170" s="43">
        <v>41.561745965279997</v>
      </c>
    </row>
    <row r="171" spans="1:31" x14ac:dyDescent="0.25">
      <c r="A171" s="15">
        <v>39835.375</v>
      </c>
      <c r="B171" s="17">
        <v>6.8</v>
      </c>
      <c r="C171" s="17" t="s">
        <v>11</v>
      </c>
      <c r="D171" s="17" t="s">
        <v>11</v>
      </c>
      <c r="E171" s="17" t="s">
        <v>11</v>
      </c>
      <c r="F171" s="17" t="s">
        <v>11</v>
      </c>
      <c r="G171" s="17" t="s">
        <v>11</v>
      </c>
      <c r="I171" s="25">
        <v>40044.333333333336</v>
      </c>
      <c r="J171" s="21">
        <f t="shared" si="7"/>
        <v>9.0359999999999996E-2</v>
      </c>
      <c r="L171" s="25">
        <v>40044.333333333336</v>
      </c>
      <c r="M171" s="21">
        <v>9.0359999999999996E-2</v>
      </c>
      <c r="P171" s="28">
        <v>40072.375</v>
      </c>
      <c r="Q171" s="7">
        <v>0.54215999999999998</v>
      </c>
      <c r="S171" s="26">
        <v>26468</v>
      </c>
      <c r="T171" s="47">
        <v>0</v>
      </c>
      <c r="V171" s="10">
        <v>40269</v>
      </c>
      <c r="W171" s="7">
        <v>0.65510999999999997</v>
      </c>
      <c r="X171" s="50">
        <v>78366</v>
      </c>
      <c r="Y171" s="43">
        <f t="shared" si="6"/>
        <v>63.32585504571</v>
      </c>
      <c r="AA171" s="10">
        <v>40269</v>
      </c>
      <c r="AB171" s="50">
        <v>78366</v>
      </c>
      <c r="AD171" s="10">
        <v>40269</v>
      </c>
      <c r="AE171" s="43">
        <v>63.32585504571</v>
      </c>
    </row>
    <row r="172" spans="1:31" x14ac:dyDescent="0.25">
      <c r="A172" s="15">
        <v>39862.375</v>
      </c>
      <c r="B172" s="17">
        <v>8.6999999999999993</v>
      </c>
      <c r="C172" s="17" t="s">
        <v>11</v>
      </c>
      <c r="D172" s="17" t="s">
        <v>11</v>
      </c>
      <c r="E172" s="17" t="s">
        <v>11</v>
      </c>
      <c r="F172" s="17" t="s">
        <v>11</v>
      </c>
      <c r="G172" s="17" t="s">
        <v>11</v>
      </c>
      <c r="I172" s="25">
        <v>40072.375</v>
      </c>
      <c r="J172" s="21">
        <f t="shared" si="7"/>
        <v>0.54215999999999998</v>
      </c>
      <c r="L172" s="25">
        <v>40072.375</v>
      </c>
      <c r="M172" s="21">
        <v>0.54215999999999998</v>
      </c>
      <c r="P172" s="28">
        <v>40107.333333333336</v>
      </c>
      <c r="Q172" s="7">
        <v>0.67769999999999997</v>
      </c>
      <c r="S172" s="26">
        <v>26469</v>
      </c>
      <c r="T172" s="47">
        <v>0</v>
      </c>
      <c r="V172" s="10">
        <v>40299</v>
      </c>
      <c r="W172" s="7">
        <v>0.65510999999999997</v>
      </c>
      <c r="X172" s="50">
        <v>96076</v>
      </c>
      <c r="Y172" s="43">
        <f t="shared" si="6"/>
        <v>77.636919702059998</v>
      </c>
      <c r="AA172" s="10">
        <v>40299</v>
      </c>
      <c r="AB172" s="50">
        <v>96076</v>
      </c>
      <c r="AD172" s="10">
        <v>40299</v>
      </c>
      <c r="AE172" s="43">
        <v>77.636919702059998</v>
      </c>
    </row>
    <row r="173" spans="1:31" x14ac:dyDescent="0.25">
      <c r="A173" s="15">
        <v>39890.375</v>
      </c>
      <c r="B173" s="17">
        <v>5.4</v>
      </c>
      <c r="C173" s="17" t="s">
        <v>11</v>
      </c>
      <c r="D173" s="17" t="s">
        <v>11</v>
      </c>
      <c r="E173" s="17" t="s">
        <v>11</v>
      </c>
      <c r="F173" s="17" t="s">
        <v>11</v>
      </c>
      <c r="G173" s="17" t="s">
        <v>11</v>
      </c>
      <c r="I173" s="25">
        <v>40107.333333333336</v>
      </c>
      <c r="J173" s="21">
        <f t="shared" si="7"/>
        <v>0.67769999999999997</v>
      </c>
      <c r="L173" s="25">
        <v>40107.333333333336</v>
      </c>
      <c r="M173" s="21">
        <v>0.67769999999999997</v>
      </c>
      <c r="P173" s="28">
        <v>40135.333333333336</v>
      </c>
      <c r="Q173" s="7">
        <v>0.81323999999999996</v>
      </c>
      <c r="S173" s="26">
        <v>26470</v>
      </c>
      <c r="T173" s="47">
        <v>0</v>
      </c>
      <c r="V173" s="10">
        <v>40330</v>
      </c>
      <c r="W173" s="7">
        <v>0.56474999999999997</v>
      </c>
      <c r="X173" s="50">
        <v>130408</v>
      </c>
      <c r="Y173" s="43">
        <f t="shared" si="6"/>
        <v>90.844706852999991</v>
      </c>
      <c r="AA173" s="10">
        <v>40330</v>
      </c>
      <c r="AB173" s="50">
        <v>130408</v>
      </c>
      <c r="AD173" s="10">
        <v>40330</v>
      </c>
      <c r="AE173" s="43">
        <v>90.844706852999991</v>
      </c>
    </row>
    <row r="174" spans="1:31" x14ac:dyDescent="0.25">
      <c r="A174" s="15">
        <v>39918.375</v>
      </c>
      <c r="B174" s="17">
        <v>4.9000000000000004</v>
      </c>
      <c r="C174" s="17" t="s">
        <v>11</v>
      </c>
      <c r="D174" s="17" t="s">
        <v>11</v>
      </c>
      <c r="E174" s="17" t="s">
        <v>11</v>
      </c>
      <c r="F174" s="17" t="s">
        <v>11</v>
      </c>
      <c r="G174" s="17" t="s">
        <v>11</v>
      </c>
      <c r="I174" s="25">
        <v>40135.333333333336</v>
      </c>
      <c r="J174" s="21">
        <f t="shared" si="7"/>
        <v>0.81323999999999996</v>
      </c>
      <c r="L174" s="25">
        <v>40135.333333333336</v>
      </c>
      <c r="M174" s="21">
        <v>0.81323999999999996</v>
      </c>
      <c r="P174" s="28">
        <v>40163.333333333336</v>
      </c>
      <c r="Q174" s="7">
        <v>0.99396000000000007</v>
      </c>
      <c r="S174" s="26">
        <v>26471</v>
      </c>
      <c r="T174" s="47">
        <v>0</v>
      </c>
      <c r="V174" s="10">
        <v>40360</v>
      </c>
      <c r="W174" s="7">
        <v>0.54215999999999998</v>
      </c>
      <c r="X174" s="50">
        <v>173016</v>
      </c>
      <c r="Y174" s="43">
        <f t="shared" si="6"/>
        <v>115.70520434976</v>
      </c>
      <c r="AA174" s="10">
        <v>40360</v>
      </c>
      <c r="AB174" s="50">
        <v>173016</v>
      </c>
      <c r="AD174" s="10">
        <v>40360</v>
      </c>
      <c r="AE174" s="43">
        <v>115.70520434976</v>
      </c>
    </row>
    <row r="175" spans="1:31" x14ac:dyDescent="0.25">
      <c r="A175" s="15">
        <v>39953.375</v>
      </c>
      <c r="B175" s="17">
        <v>3.5</v>
      </c>
      <c r="C175" s="17" t="s">
        <v>11</v>
      </c>
      <c r="D175" s="17" t="s">
        <v>11</v>
      </c>
      <c r="E175" s="17" t="s">
        <v>11</v>
      </c>
      <c r="F175" s="17" t="s">
        <v>11</v>
      </c>
      <c r="G175" s="17" t="s">
        <v>11</v>
      </c>
      <c r="I175" s="25">
        <v>40163.333333333336</v>
      </c>
      <c r="J175" s="21">
        <f t="shared" si="7"/>
        <v>0.99396000000000007</v>
      </c>
      <c r="L175" s="25">
        <v>40163.333333333336</v>
      </c>
      <c r="M175" s="21">
        <v>0.99396000000000007</v>
      </c>
      <c r="P175" s="28">
        <v>40226.333333333336</v>
      </c>
      <c r="Q175" s="7">
        <v>1.8071999999999999</v>
      </c>
      <c r="S175" s="26">
        <v>26472</v>
      </c>
      <c r="T175" s="47">
        <v>0</v>
      </c>
      <c r="V175" s="10">
        <v>40391</v>
      </c>
      <c r="W175" s="7">
        <v>0.15812999999999999</v>
      </c>
      <c r="X175" s="50">
        <v>191772</v>
      </c>
      <c r="Y175" s="43">
        <f t="shared" si="6"/>
        <v>37.405771995059993</v>
      </c>
      <c r="AA175" s="10">
        <v>40391</v>
      </c>
      <c r="AB175" s="50">
        <v>191772</v>
      </c>
      <c r="AD175" s="10">
        <v>40391</v>
      </c>
      <c r="AE175" s="43">
        <v>37.405771995059993</v>
      </c>
    </row>
    <row r="176" spans="1:31" x14ac:dyDescent="0.25">
      <c r="A176" s="15">
        <v>39981.375</v>
      </c>
      <c r="B176" s="17">
        <v>3.4</v>
      </c>
      <c r="C176" s="17" t="s">
        <v>11</v>
      </c>
      <c r="D176" s="17" t="s">
        <v>11</v>
      </c>
      <c r="E176" s="17" t="s">
        <v>11</v>
      </c>
      <c r="F176" s="17" t="s">
        <v>11</v>
      </c>
      <c r="G176" s="17" t="s">
        <v>11</v>
      </c>
      <c r="I176" s="25">
        <v>40190.5</v>
      </c>
      <c r="J176" s="21">
        <f t="shared" si="7"/>
        <v>2.01051</v>
      </c>
      <c r="L176" s="25">
        <v>40190.5</v>
      </c>
      <c r="M176" s="21">
        <v>2.01051</v>
      </c>
      <c r="P176" s="28">
        <v>40254.333333333336</v>
      </c>
      <c r="Q176" s="7">
        <v>0.72287999999999997</v>
      </c>
      <c r="S176" s="26">
        <v>26473</v>
      </c>
      <c r="T176" s="47">
        <v>276</v>
      </c>
      <c r="V176" s="10">
        <v>40422</v>
      </c>
      <c r="W176" s="7">
        <v>0.13553999999999999</v>
      </c>
      <c r="X176" s="50">
        <v>183563</v>
      </c>
      <c r="Y176" s="43">
        <f t="shared" si="6"/>
        <v>30.689639146170002</v>
      </c>
      <c r="AA176" s="10">
        <v>40422</v>
      </c>
      <c r="AB176" s="50">
        <v>183563</v>
      </c>
      <c r="AD176" s="10">
        <v>40422</v>
      </c>
      <c r="AE176" s="43">
        <v>30.689639146170002</v>
      </c>
    </row>
    <row r="177" spans="1:31" x14ac:dyDescent="0.25">
      <c r="A177" s="15">
        <v>40016.333333333336</v>
      </c>
      <c r="B177" s="17">
        <v>1.8</v>
      </c>
      <c r="C177" s="17" t="s">
        <v>11</v>
      </c>
      <c r="D177" s="17" t="s">
        <v>11</v>
      </c>
      <c r="E177" s="17" t="s">
        <v>11</v>
      </c>
      <c r="F177" s="17" t="s">
        <v>11</v>
      </c>
      <c r="G177" s="17" t="s">
        <v>11</v>
      </c>
      <c r="I177" s="25">
        <v>40226.333333333336</v>
      </c>
      <c r="J177" s="21">
        <f t="shared" si="7"/>
        <v>1.8071999999999999</v>
      </c>
      <c r="L177" s="25">
        <v>40226.333333333336</v>
      </c>
      <c r="M177" s="21">
        <v>1.8071999999999999</v>
      </c>
      <c r="P177" s="28">
        <v>40289.333333333336</v>
      </c>
      <c r="Q177" s="7">
        <v>0.65510999999999997</v>
      </c>
      <c r="S177" s="26">
        <v>26474</v>
      </c>
      <c r="T177" s="47">
        <v>1041</v>
      </c>
      <c r="V177" s="10">
        <v>40452</v>
      </c>
      <c r="W177" s="7">
        <v>0.42920999999999998</v>
      </c>
      <c r="X177" s="49">
        <v>157100</v>
      </c>
      <c r="Y177" s="43">
        <f t="shared" si="6"/>
        <v>83.173537048500009</v>
      </c>
      <c r="AA177" s="10">
        <v>40452</v>
      </c>
      <c r="AB177" s="49">
        <v>157100</v>
      </c>
      <c r="AD177" s="10">
        <v>40452</v>
      </c>
      <c r="AE177" s="43">
        <v>83.173537048500009</v>
      </c>
    </row>
    <row r="178" spans="1:31" x14ac:dyDescent="0.25">
      <c r="A178" s="15">
        <v>40044.333333333336</v>
      </c>
      <c r="B178" s="17">
        <v>0.4</v>
      </c>
      <c r="C178" s="17" t="s">
        <v>11</v>
      </c>
      <c r="D178" s="17" t="s">
        <v>11</v>
      </c>
      <c r="E178" s="17" t="s">
        <v>11</v>
      </c>
      <c r="F178" s="17" t="s">
        <v>11</v>
      </c>
      <c r="G178" s="17" t="s">
        <v>11</v>
      </c>
      <c r="I178" s="25">
        <v>40254.333333333336</v>
      </c>
      <c r="J178" s="21">
        <f t="shared" si="7"/>
        <v>0.72287999999999997</v>
      </c>
      <c r="L178" s="25">
        <v>40254.333333333336</v>
      </c>
      <c r="M178" s="21">
        <v>0.72287999999999997</v>
      </c>
      <c r="P178" s="28">
        <v>40318.375</v>
      </c>
      <c r="Q178" s="7">
        <v>0.65510999999999997</v>
      </c>
      <c r="S178" s="26">
        <v>26475</v>
      </c>
      <c r="T178" s="47">
        <v>1309</v>
      </c>
      <c r="V178" s="10">
        <v>40483</v>
      </c>
      <c r="W178" s="13">
        <v>0.58733999999999997</v>
      </c>
      <c r="X178" s="49">
        <v>148226</v>
      </c>
      <c r="Y178" s="43">
        <f t="shared" si="6"/>
        <v>107.38734907913999</v>
      </c>
      <c r="AA178" s="10">
        <v>40483</v>
      </c>
      <c r="AB178" s="49">
        <v>148226</v>
      </c>
      <c r="AD178" s="10">
        <v>40483</v>
      </c>
      <c r="AE178" s="43">
        <v>107.38734907913999</v>
      </c>
    </row>
    <row r="179" spans="1:31" x14ac:dyDescent="0.25">
      <c r="A179" s="15">
        <v>40072.375</v>
      </c>
      <c r="B179" s="17">
        <v>2.4</v>
      </c>
      <c r="C179" s="17" t="s">
        <v>11</v>
      </c>
      <c r="D179" s="17" t="s">
        <v>11</v>
      </c>
      <c r="E179" s="17" t="s">
        <v>11</v>
      </c>
      <c r="F179" s="17" t="s">
        <v>11</v>
      </c>
      <c r="G179" s="17" t="s">
        <v>11</v>
      </c>
      <c r="I179" s="25">
        <v>40289.333333333336</v>
      </c>
      <c r="J179" s="21">
        <f t="shared" si="7"/>
        <v>0.65510999999999997</v>
      </c>
      <c r="L179" s="25">
        <v>40289.333333333336</v>
      </c>
      <c r="M179" s="21">
        <v>0.65510999999999997</v>
      </c>
      <c r="P179" s="28">
        <v>40345.333333333336</v>
      </c>
      <c r="Q179" s="7">
        <v>0.56474999999999997</v>
      </c>
      <c r="S179" s="26">
        <v>26476</v>
      </c>
      <c r="T179" s="47">
        <v>863</v>
      </c>
      <c r="V179" s="10">
        <v>40513</v>
      </c>
      <c r="W179" s="7">
        <v>0.76805999999999996</v>
      </c>
      <c r="X179" s="49">
        <v>117789</v>
      </c>
      <c r="Y179" s="43">
        <f t="shared" si="6"/>
        <v>111.59353535589</v>
      </c>
      <c r="AA179" s="10">
        <v>40513</v>
      </c>
      <c r="AB179" s="49">
        <v>117789</v>
      </c>
      <c r="AD179" s="10">
        <v>40513</v>
      </c>
      <c r="AE179" s="43">
        <v>111.59353535589</v>
      </c>
    </row>
    <row r="180" spans="1:31" x14ac:dyDescent="0.25">
      <c r="A180" s="15">
        <v>40107.333333333336</v>
      </c>
      <c r="B180" s="17">
        <v>3</v>
      </c>
      <c r="C180" s="17" t="s">
        <v>11</v>
      </c>
      <c r="D180" s="17" t="s">
        <v>11</v>
      </c>
      <c r="E180" s="17" t="s">
        <v>11</v>
      </c>
      <c r="F180" s="17" t="s">
        <v>11</v>
      </c>
      <c r="G180" s="17" t="s">
        <v>11</v>
      </c>
      <c r="I180" s="25">
        <v>40318.375</v>
      </c>
      <c r="J180" s="21">
        <f t="shared" si="7"/>
        <v>0.65510999999999997</v>
      </c>
      <c r="L180" s="25">
        <v>40318.375</v>
      </c>
      <c r="M180" s="21">
        <v>0.65510999999999997</v>
      </c>
      <c r="P180" s="28">
        <v>40380.333333333336</v>
      </c>
      <c r="Q180" s="7">
        <v>0.54215999999999998</v>
      </c>
      <c r="S180" s="26">
        <v>26477</v>
      </c>
      <c r="T180" s="47">
        <v>872</v>
      </c>
      <c r="V180" s="10">
        <v>40544</v>
      </c>
      <c r="W180" s="7">
        <v>0.70028999999999997</v>
      </c>
      <c r="X180" s="49">
        <v>105061</v>
      </c>
      <c r="Y180" s="43">
        <f t="shared" si="6"/>
        <v>90.752502345615</v>
      </c>
      <c r="AA180" s="10">
        <v>40544</v>
      </c>
      <c r="AB180" s="49">
        <v>105061</v>
      </c>
      <c r="AD180" s="10">
        <v>40544</v>
      </c>
      <c r="AE180" s="43">
        <v>90.752502345615</v>
      </c>
    </row>
    <row r="181" spans="1:31" x14ac:dyDescent="0.25">
      <c r="A181" s="15">
        <v>40135.333333333336</v>
      </c>
      <c r="B181" s="17">
        <v>3.6</v>
      </c>
      <c r="C181" s="17" t="s">
        <v>11</v>
      </c>
      <c r="D181" s="17" t="s">
        <v>11</v>
      </c>
      <c r="E181" s="17" t="s">
        <v>11</v>
      </c>
      <c r="F181" s="17" t="s">
        <v>11</v>
      </c>
      <c r="G181" s="17" t="s">
        <v>11</v>
      </c>
      <c r="I181" s="25">
        <v>40345.333333333336</v>
      </c>
      <c r="J181" s="21">
        <f t="shared" si="7"/>
        <v>0.56474999999999997</v>
      </c>
      <c r="L181" s="25">
        <v>40345.333333333336</v>
      </c>
      <c r="M181" s="21">
        <v>0.56474999999999997</v>
      </c>
      <c r="P181" s="28">
        <v>40408.333333333336</v>
      </c>
      <c r="Q181" s="7">
        <v>0.15812999999999999</v>
      </c>
      <c r="S181" s="26">
        <v>26478</v>
      </c>
      <c r="T181" s="47">
        <v>872</v>
      </c>
      <c r="V181" s="10">
        <v>40575</v>
      </c>
      <c r="W181" s="7">
        <v>0.51956999999999998</v>
      </c>
      <c r="X181" s="49">
        <v>128015</v>
      </c>
      <c r="Y181" s="43">
        <f t="shared" si="6"/>
        <v>82.043481503924994</v>
      </c>
      <c r="AA181" s="10">
        <v>40575</v>
      </c>
      <c r="AB181" s="49">
        <v>128015</v>
      </c>
      <c r="AD181" s="10">
        <v>40575</v>
      </c>
      <c r="AE181" s="43">
        <v>82.043481503924994</v>
      </c>
    </row>
    <row r="182" spans="1:31" x14ac:dyDescent="0.25">
      <c r="A182" s="15">
        <v>40163.333333333336</v>
      </c>
      <c r="B182" s="17">
        <v>4.4000000000000004</v>
      </c>
      <c r="C182" s="17" t="s">
        <v>11</v>
      </c>
      <c r="D182" s="17" t="s">
        <v>11</v>
      </c>
      <c r="E182" s="17" t="s">
        <v>11</v>
      </c>
      <c r="F182" s="17" t="s">
        <v>11</v>
      </c>
      <c r="G182" s="17" t="s">
        <v>11</v>
      </c>
      <c r="I182" s="25">
        <v>40380.333333333336</v>
      </c>
      <c r="J182" s="21">
        <f t="shared" si="7"/>
        <v>0.54215999999999998</v>
      </c>
      <c r="L182" s="25">
        <v>40380.333333333336</v>
      </c>
      <c r="M182" s="21">
        <v>0.54215999999999998</v>
      </c>
      <c r="P182" s="28">
        <v>40436.375</v>
      </c>
      <c r="Q182" s="7">
        <v>0.13553999999999999</v>
      </c>
      <c r="S182" s="26">
        <v>26479</v>
      </c>
      <c r="T182" s="47">
        <v>850</v>
      </c>
      <c r="V182" s="10">
        <v>40603</v>
      </c>
      <c r="W182" s="7">
        <v>0.67769999999999997</v>
      </c>
      <c r="X182" s="49">
        <v>117861</v>
      </c>
      <c r="Y182" s="43">
        <f t="shared" si="6"/>
        <v>98.525072029949996</v>
      </c>
      <c r="AA182" s="10">
        <v>40603</v>
      </c>
      <c r="AB182" s="49">
        <v>117861</v>
      </c>
      <c r="AD182" s="10">
        <v>40603</v>
      </c>
      <c r="AE182" s="43">
        <v>98.525072029949996</v>
      </c>
    </row>
    <row r="183" spans="1:31" x14ac:dyDescent="0.25">
      <c r="A183" s="15">
        <v>40190.5</v>
      </c>
      <c r="B183" s="17">
        <v>8.9</v>
      </c>
      <c r="C183" s="17" t="s">
        <v>11</v>
      </c>
      <c r="D183" s="17" t="s">
        <v>11</v>
      </c>
      <c r="E183" s="17" t="s">
        <v>11</v>
      </c>
      <c r="F183" s="17" t="s">
        <v>11</v>
      </c>
      <c r="G183" s="17" t="s">
        <v>11</v>
      </c>
      <c r="I183" s="25">
        <v>40408.333333333336</v>
      </c>
      <c r="J183" s="21">
        <f t="shared" si="7"/>
        <v>0.15812999999999999</v>
      </c>
      <c r="L183" s="25">
        <v>40408.333333333336</v>
      </c>
      <c r="M183" s="21">
        <v>0.15812999999999999</v>
      </c>
      <c r="P183" s="28">
        <v>40478.333333333336</v>
      </c>
      <c r="Q183" s="7">
        <v>0.42920999999999998</v>
      </c>
      <c r="S183" s="26">
        <v>26480</v>
      </c>
      <c r="T183" s="47">
        <v>872</v>
      </c>
      <c r="V183" s="10">
        <v>40634</v>
      </c>
      <c r="W183" s="7">
        <v>0.22589999999999999</v>
      </c>
      <c r="X183" s="49">
        <v>124084</v>
      </c>
      <c r="Y183" s="43">
        <f t="shared" si="6"/>
        <v>34.575715002599999</v>
      </c>
      <c r="AA183" s="10">
        <v>40634</v>
      </c>
      <c r="AB183" s="49">
        <v>124084</v>
      </c>
      <c r="AD183" s="10">
        <v>40634</v>
      </c>
      <c r="AE183" s="43">
        <v>34.575715002599999</v>
      </c>
    </row>
    <row r="184" spans="1:31" x14ac:dyDescent="0.25">
      <c r="A184" s="15">
        <v>40226.333333333336</v>
      </c>
      <c r="B184" s="17">
        <v>8</v>
      </c>
      <c r="C184" s="17" t="s">
        <v>11</v>
      </c>
      <c r="D184" s="17" t="s">
        <v>11</v>
      </c>
      <c r="E184" s="17" t="s">
        <v>11</v>
      </c>
      <c r="F184" s="17" t="s">
        <v>11</v>
      </c>
      <c r="G184" s="17" t="s">
        <v>11</v>
      </c>
      <c r="I184" s="25">
        <v>40436.375</v>
      </c>
      <c r="J184" s="21">
        <f t="shared" si="7"/>
        <v>0.13553999999999999</v>
      </c>
      <c r="L184" s="25">
        <v>40436.375</v>
      </c>
      <c r="M184" s="21">
        <v>0.13553999999999999</v>
      </c>
      <c r="P184" s="28">
        <v>40499.333333333336</v>
      </c>
      <c r="Q184" s="7">
        <v>0.58733999999999997</v>
      </c>
      <c r="S184" s="26">
        <v>26481</v>
      </c>
      <c r="T184" s="47">
        <v>1040</v>
      </c>
      <c r="V184" s="10">
        <v>40664</v>
      </c>
      <c r="W184" s="7">
        <v>0.27107999999999999</v>
      </c>
      <c r="X184" s="49">
        <v>134002</v>
      </c>
      <c r="Y184" s="43">
        <f t="shared" si="6"/>
        <v>44.807210874359996</v>
      </c>
      <c r="AA184" s="10">
        <v>40664</v>
      </c>
      <c r="AB184" s="49">
        <v>134002</v>
      </c>
      <c r="AD184" s="10">
        <v>40664</v>
      </c>
      <c r="AE184" s="43">
        <v>44.807210874359996</v>
      </c>
    </row>
    <row r="185" spans="1:31" x14ac:dyDescent="0.25">
      <c r="A185" s="15">
        <v>40254.333333333336</v>
      </c>
      <c r="B185" s="17">
        <v>3.2</v>
      </c>
      <c r="C185" s="17" t="s">
        <v>11</v>
      </c>
      <c r="D185" s="17" t="s">
        <v>11</v>
      </c>
      <c r="E185" s="17" t="s">
        <v>11</v>
      </c>
      <c r="F185" s="17" t="s">
        <v>11</v>
      </c>
      <c r="G185" s="17" t="s">
        <v>11</v>
      </c>
      <c r="I185" s="25">
        <v>40478.333333333336</v>
      </c>
      <c r="J185" s="21">
        <f t="shared" si="7"/>
        <v>0.42920999999999998</v>
      </c>
      <c r="L185" s="25">
        <v>40478.333333333336</v>
      </c>
      <c r="M185" s="21">
        <v>0.42920999999999998</v>
      </c>
      <c r="P185" s="28">
        <v>40527.333333333336</v>
      </c>
      <c r="Q185" s="7">
        <v>0.76805999999999996</v>
      </c>
      <c r="S185" s="26">
        <v>26482</v>
      </c>
      <c r="T185" s="47">
        <v>1309</v>
      </c>
      <c r="V185" s="10">
        <v>40695</v>
      </c>
      <c r="W185" s="7">
        <v>0.54215999999999998</v>
      </c>
      <c r="X185" s="49">
        <v>150175</v>
      </c>
      <c r="Y185" s="43">
        <f t="shared" si="6"/>
        <v>100.430186013</v>
      </c>
      <c r="AA185" s="10">
        <v>40695</v>
      </c>
      <c r="AB185" s="49">
        <v>150175</v>
      </c>
      <c r="AD185" s="10">
        <v>40695</v>
      </c>
      <c r="AE185" s="43">
        <v>100.430186013</v>
      </c>
    </row>
    <row r="186" spans="1:31" x14ac:dyDescent="0.25">
      <c r="A186" s="15">
        <v>40289.333333333336</v>
      </c>
      <c r="B186" s="17">
        <v>2.9</v>
      </c>
      <c r="C186" s="17" t="s">
        <v>11</v>
      </c>
      <c r="D186" s="17" t="s">
        <v>11</v>
      </c>
      <c r="E186" s="17" t="s">
        <v>11</v>
      </c>
      <c r="F186" s="17" t="s">
        <v>11</v>
      </c>
      <c r="G186" s="17" t="s">
        <v>11</v>
      </c>
      <c r="I186" s="25">
        <v>40499.333333333336</v>
      </c>
      <c r="J186" s="21">
        <f t="shared" si="7"/>
        <v>0.58733999999999997</v>
      </c>
      <c r="L186" s="25">
        <v>40499.333333333336</v>
      </c>
      <c r="M186" s="21">
        <v>0.58733999999999997</v>
      </c>
      <c r="P186" s="28">
        <v>40562.333333333336</v>
      </c>
      <c r="Q186" s="7">
        <v>0.70028999999999997</v>
      </c>
      <c r="S186" s="26">
        <v>26483</v>
      </c>
      <c r="T186" s="47">
        <v>600</v>
      </c>
      <c r="V186" s="10">
        <v>40725</v>
      </c>
      <c r="W186" s="7">
        <v>0.45179999999999998</v>
      </c>
      <c r="X186" s="49">
        <v>176348</v>
      </c>
      <c r="Y186" s="43">
        <f t="shared" si="6"/>
        <v>98.2779115644</v>
      </c>
      <c r="AA186" s="10">
        <v>40725</v>
      </c>
      <c r="AB186" s="49">
        <v>176348</v>
      </c>
      <c r="AD186" s="10">
        <v>40725</v>
      </c>
      <c r="AE186" s="43">
        <v>98.2779115644</v>
      </c>
    </row>
    <row r="187" spans="1:31" x14ac:dyDescent="0.25">
      <c r="A187" s="15">
        <v>40318.375</v>
      </c>
      <c r="B187" s="17">
        <v>2.9</v>
      </c>
      <c r="C187" s="17" t="s">
        <v>11</v>
      </c>
      <c r="D187" s="17" t="s">
        <v>11</v>
      </c>
      <c r="E187" s="17" t="s">
        <v>11</v>
      </c>
      <c r="F187" s="17" t="s">
        <v>11</v>
      </c>
      <c r="G187" s="17" t="s">
        <v>11</v>
      </c>
      <c r="I187" s="25">
        <v>40527.333333333336</v>
      </c>
      <c r="J187" s="21">
        <f t="shared" si="7"/>
        <v>0.76805999999999996</v>
      </c>
      <c r="L187" s="25">
        <v>40527.333333333336</v>
      </c>
      <c r="M187" s="21">
        <v>0.76805999999999996</v>
      </c>
      <c r="P187" s="28">
        <v>40590.333333333336</v>
      </c>
      <c r="Q187" s="7">
        <v>0.51956999999999998</v>
      </c>
      <c r="S187" s="26">
        <v>26484</v>
      </c>
      <c r="T187" s="47">
        <v>864</v>
      </c>
      <c r="V187" s="10">
        <v>40756</v>
      </c>
      <c r="W187" s="7">
        <v>0.31625999999999999</v>
      </c>
      <c r="X187" s="49">
        <v>177152</v>
      </c>
      <c r="Y187" s="43">
        <f t="shared" si="6"/>
        <v>69.108183889919999</v>
      </c>
      <c r="AA187" s="10">
        <v>40756</v>
      </c>
      <c r="AB187" s="49">
        <v>177152</v>
      </c>
      <c r="AD187" s="10">
        <v>40756</v>
      </c>
      <c r="AE187" s="43">
        <v>69.108183889919999</v>
      </c>
    </row>
    <row r="188" spans="1:31" x14ac:dyDescent="0.25">
      <c r="A188" s="15">
        <v>40345.333333333336</v>
      </c>
      <c r="B188" s="17">
        <v>2.5</v>
      </c>
      <c r="C188" s="17" t="s">
        <v>11</v>
      </c>
      <c r="D188" s="17" t="s">
        <v>11</v>
      </c>
      <c r="E188" s="17" t="s">
        <v>11</v>
      </c>
      <c r="F188" s="17" t="s">
        <v>11</v>
      </c>
      <c r="G188" s="17" t="s">
        <v>11</v>
      </c>
      <c r="I188" s="25">
        <v>40562.333333333336</v>
      </c>
      <c r="J188" s="21">
        <f t="shared" ref="J188:J219" si="8">B195*0.2259</f>
        <v>0.70028999999999997</v>
      </c>
      <c r="L188" s="25">
        <v>40562.333333333336</v>
      </c>
      <c r="M188" s="21">
        <v>0.70028999999999997</v>
      </c>
      <c r="P188" s="28">
        <v>40618.375</v>
      </c>
      <c r="Q188" s="7">
        <v>0.67769999999999997</v>
      </c>
      <c r="S188" s="26">
        <v>26485</v>
      </c>
      <c r="T188" s="47">
        <v>864</v>
      </c>
      <c r="V188" s="10">
        <v>40787</v>
      </c>
      <c r="W188" s="7">
        <v>0.18071999999999999</v>
      </c>
      <c r="X188" s="49">
        <v>176379</v>
      </c>
      <c r="Y188" s="43">
        <f t="shared" si="6"/>
        <v>39.318075087479997</v>
      </c>
      <c r="AA188" s="10">
        <v>40787</v>
      </c>
      <c r="AB188" s="49">
        <v>176379</v>
      </c>
      <c r="AD188" s="10">
        <v>40787</v>
      </c>
      <c r="AE188" s="43">
        <v>39.318075087479997</v>
      </c>
    </row>
    <row r="189" spans="1:31" x14ac:dyDescent="0.25">
      <c r="A189" s="15">
        <v>40380.333333333336</v>
      </c>
      <c r="B189" s="17">
        <v>2.4</v>
      </c>
      <c r="C189" s="17" t="s">
        <v>11</v>
      </c>
      <c r="D189" s="17" t="s">
        <v>11</v>
      </c>
      <c r="E189" s="17" t="s">
        <v>11</v>
      </c>
      <c r="F189" s="17" t="s">
        <v>11</v>
      </c>
      <c r="G189" s="17" t="s">
        <v>11</v>
      </c>
      <c r="I189" s="25">
        <v>40590.333333333336</v>
      </c>
      <c r="J189" s="21">
        <f t="shared" si="8"/>
        <v>0.51956999999999998</v>
      </c>
      <c r="L189" s="25">
        <v>40590.333333333336</v>
      </c>
      <c r="M189" s="21">
        <v>0.51956999999999998</v>
      </c>
      <c r="P189" s="28">
        <v>40653.375</v>
      </c>
      <c r="Q189" s="7">
        <v>0.22589999999999999</v>
      </c>
      <c r="S189" s="26">
        <v>26486</v>
      </c>
      <c r="T189" s="47">
        <v>864</v>
      </c>
      <c r="V189" s="10">
        <v>40817</v>
      </c>
      <c r="W189" s="7">
        <v>0.38402999999999998</v>
      </c>
      <c r="X189" s="49">
        <v>132275</v>
      </c>
      <c r="Y189" s="43">
        <f t="shared" si="6"/>
        <v>62.658800436374996</v>
      </c>
      <c r="AA189" s="10">
        <v>40817</v>
      </c>
      <c r="AB189" s="49">
        <v>132275</v>
      </c>
      <c r="AD189" s="10">
        <v>40817</v>
      </c>
      <c r="AE189" s="43">
        <v>62.658800436374996</v>
      </c>
    </row>
    <row r="190" spans="1:31" x14ac:dyDescent="0.25">
      <c r="A190" s="15">
        <v>40408.333333333336</v>
      </c>
      <c r="B190" s="17">
        <v>0.7</v>
      </c>
      <c r="C190" s="17" t="s">
        <v>11</v>
      </c>
      <c r="D190" s="17" t="s">
        <v>11</v>
      </c>
      <c r="E190" s="17" t="s">
        <v>11</v>
      </c>
      <c r="F190" s="17" t="s">
        <v>11</v>
      </c>
      <c r="G190" s="17" t="s">
        <v>11</v>
      </c>
      <c r="I190" s="25">
        <v>40618.375</v>
      </c>
      <c r="J190" s="21">
        <f t="shared" si="8"/>
        <v>0.67769999999999997</v>
      </c>
      <c r="L190" s="25">
        <v>40618.375</v>
      </c>
      <c r="M190" s="21">
        <v>0.67769999999999997</v>
      </c>
      <c r="P190" s="28">
        <v>40681.375</v>
      </c>
      <c r="Q190" s="7">
        <v>0.27107999999999999</v>
      </c>
      <c r="S190" s="26">
        <v>26487</v>
      </c>
      <c r="T190" s="47">
        <v>878</v>
      </c>
      <c r="V190" s="10">
        <v>40848</v>
      </c>
      <c r="W190" s="7">
        <v>0.45179999999999998</v>
      </c>
      <c r="X190" s="49">
        <v>138050</v>
      </c>
      <c r="Y190" s="43">
        <f t="shared" si="6"/>
        <v>76.934616164999994</v>
      </c>
      <c r="AA190" s="10">
        <v>40848</v>
      </c>
      <c r="AB190" s="49">
        <v>138050</v>
      </c>
      <c r="AD190" s="10">
        <v>40848</v>
      </c>
      <c r="AE190" s="43">
        <v>76.934616164999994</v>
      </c>
    </row>
    <row r="191" spans="1:31" x14ac:dyDescent="0.25">
      <c r="A191" s="15">
        <v>40436.375</v>
      </c>
      <c r="B191" s="17">
        <v>0.6</v>
      </c>
      <c r="C191" s="17" t="s">
        <v>11</v>
      </c>
      <c r="D191" s="17" t="s">
        <v>11</v>
      </c>
      <c r="E191" s="17" t="s">
        <v>11</v>
      </c>
      <c r="F191" s="17" t="s">
        <v>11</v>
      </c>
      <c r="G191" s="17" t="s">
        <v>11</v>
      </c>
      <c r="I191" s="25">
        <v>40653.375</v>
      </c>
      <c r="J191" s="21">
        <f t="shared" si="8"/>
        <v>0.22589999999999999</v>
      </c>
      <c r="L191" s="25">
        <v>40653.375</v>
      </c>
      <c r="M191" s="21">
        <v>0.22589999999999999</v>
      </c>
      <c r="P191" s="28">
        <v>40708.375</v>
      </c>
      <c r="Q191" s="7">
        <v>0.54215999999999998</v>
      </c>
      <c r="S191" s="26">
        <v>26488</v>
      </c>
      <c r="T191" s="47">
        <v>1408</v>
      </c>
      <c r="V191" s="10">
        <v>40878</v>
      </c>
      <c r="W191" s="7">
        <v>0.76805999999999996</v>
      </c>
      <c r="X191" s="49">
        <v>126708</v>
      </c>
      <c r="Y191" s="43">
        <f t="shared" si="6"/>
        <v>120.04341388307999</v>
      </c>
      <c r="AA191" s="10">
        <v>40878</v>
      </c>
      <c r="AB191" s="49">
        <v>126708</v>
      </c>
      <c r="AD191" s="10">
        <v>40878</v>
      </c>
      <c r="AE191" s="43">
        <v>120.04341388307999</v>
      </c>
    </row>
    <row r="192" spans="1:31" x14ac:dyDescent="0.25">
      <c r="A192" s="15">
        <v>40478.333333333336</v>
      </c>
      <c r="B192" s="17">
        <v>1.9</v>
      </c>
      <c r="C192" s="17" t="s">
        <v>11</v>
      </c>
      <c r="D192" s="17" t="s">
        <v>11</v>
      </c>
      <c r="E192" s="17" t="s">
        <v>11</v>
      </c>
      <c r="F192" s="17" t="s">
        <v>11</v>
      </c>
      <c r="G192" s="17" t="s">
        <v>11</v>
      </c>
      <c r="I192" s="25">
        <v>40681.375</v>
      </c>
      <c r="J192" s="21">
        <f t="shared" si="8"/>
        <v>0.27107999999999999</v>
      </c>
      <c r="L192" s="25">
        <v>40681.375</v>
      </c>
      <c r="M192" s="21">
        <v>0.27107999999999999</v>
      </c>
      <c r="P192" s="28">
        <v>40744.375</v>
      </c>
      <c r="Q192" s="7">
        <v>0.45179999999999998</v>
      </c>
      <c r="S192" s="26">
        <v>26489</v>
      </c>
      <c r="T192" s="47">
        <v>1966</v>
      </c>
      <c r="V192" s="10">
        <v>40909</v>
      </c>
      <c r="W192" s="7">
        <v>0.65510999999999997</v>
      </c>
      <c r="X192" s="49">
        <v>119150</v>
      </c>
      <c r="Y192" s="43">
        <f t="shared" si="6"/>
        <v>96.282515742749993</v>
      </c>
      <c r="AA192" s="10">
        <v>40909</v>
      </c>
      <c r="AB192" s="49">
        <v>119150</v>
      </c>
      <c r="AD192" s="10">
        <v>40909</v>
      </c>
      <c r="AE192" s="43">
        <v>96.282515742749993</v>
      </c>
    </row>
    <row r="193" spans="1:31" x14ac:dyDescent="0.25">
      <c r="A193" s="15">
        <v>40499.333333333336</v>
      </c>
      <c r="B193" s="17">
        <v>2.6</v>
      </c>
      <c r="C193" s="17" t="s">
        <v>11</v>
      </c>
      <c r="D193" s="17" t="s">
        <v>11</v>
      </c>
      <c r="E193" s="17" t="s">
        <v>11</v>
      </c>
      <c r="F193" s="17" t="s">
        <v>11</v>
      </c>
      <c r="G193" s="17" t="s">
        <v>11</v>
      </c>
      <c r="I193" s="25">
        <v>40708.375</v>
      </c>
      <c r="J193" s="21">
        <f t="shared" si="8"/>
        <v>0.54215999999999998</v>
      </c>
      <c r="L193" s="25">
        <v>40708.375</v>
      </c>
      <c r="M193" s="21">
        <v>0.54215999999999998</v>
      </c>
      <c r="P193" s="28">
        <v>40772.375</v>
      </c>
      <c r="Q193" s="7">
        <v>0.31625999999999999</v>
      </c>
      <c r="S193" s="26">
        <v>26490</v>
      </c>
      <c r="T193" s="47">
        <v>1053</v>
      </c>
      <c r="V193" s="10">
        <v>40940</v>
      </c>
      <c r="W193" s="7">
        <v>0.85841999999999996</v>
      </c>
      <c r="X193" s="49">
        <v>64907</v>
      </c>
      <c r="Y193" s="43">
        <f t="shared" si="6"/>
        <v>68.727495470489998</v>
      </c>
      <c r="AA193" s="10">
        <v>40940</v>
      </c>
      <c r="AB193" s="49">
        <v>64907</v>
      </c>
      <c r="AD193" s="10">
        <v>40940</v>
      </c>
      <c r="AE193" s="43">
        <v>68.727495470489998</v>
      </c>
    </row>
    <row r="194" spans="1:31" x14ac:dyDescent="0.25">
      <c r="A194" s="15">
        <v>40527.333333333336</v>
      </c>
      <c r="B194" s="17">
        <v>3.4</v>
      </c>
      <c r="C194" s="17" t="s">
        <v>11</v>
      </c>
      <c r="D194" s="17" t="s">
        <v>11</v>
      </c>
      <c r="E194" s="17" t="s">
        <v>11</v>
      </c>
      <c r="F194" s="17" t="s">
        <v>11</v>
      </c>
      <c r="G194" s="17" t="s">
        <v>11</v>
      </c>
      <c r="I194" s="25">
        <v>40744.375</v>
      </c>
      <c r="J194" s="21">
        <f t="shared" si="8"/>
        <v>0.45179999999999998</v>
      </c>
      <c r="L194" s="25">
        <v>40744.375</v>
      </c>
      <c r="M194" s="21">
        <v>0.45179999999999998</v>
      </c>
      <c r="P194" s="28">
        <v>40807.375</v>
      </c>
      <c r="Q194" s="7">
        <v>0.18071999999999999</v>
      </c>
      <c r="S194" s="26">
        <v>26491</v>
      </c>
      <c r="T194" s="47">
        <v>872</v>
      </c>
      <c r="V194" s="10">
        <v>40969</v>
      </c>
      <c r="W194" s="7">
        <v>0.85841999999999996</v>
      </c>
      <c r="X194" s="49">
        <v>79068</v>
      </c>
      <c r="Y194" s="43">
        <f t="shared" ref="Y194:Y213" si="9">(W194*X194)*0.0012335</f>
        <v>83.722027082759993</v>
      </c>
      <c r="AA194" s="10">
        <v>40969</v>
      </c>
      <c r="AB194" s="49">
        <v>79068</v>
      </c>
      <c r="AD194" s="10">
        <v>40969</v>
      </c>
      <c r="AE194" s="43">
        <v>83.722027082759993</v>
      </c>
    </row>
    <row r="195" spans="1:31" x14ac:dyDescent="0.25">
      <c r="A195" s="15">
        <v>40562.333333333336</v>
      </c>
      <c r="B195" s="17">
        <v>3.1</v>
      </c>
      <c r="C195" s="17" t="s">
        <v>11</v>
      </c>
      <c r="D195" s="17" t="s">
        <v>11</v>
      </c>
      <c r="E195" s="17" t="s">
        <v>11</v>
      </c>
      <c r="F195" s="17" t="s">
        <v>11</v>
      </c>
      <c r="G195" s="17" t="s">
        <v>11</v>
      </c>
      <c r="I195" s="25">
        <v>40772.375</v>
      </c>
      <c r="J195" s="21">
        <f t="shared" si="8"/>
        <v>0.31625999999999999</v>
      </c>
      <c r="L195" s="25">
        <v>40772.375</v>
      </c>
      <c r="M195" s="21">
        <v>0.31625999999999999</v>
      </c>
      <c r="P195" s="28">
        <v>40835.375</v>
      </c>
      <c r="Q195" s="7">
        <v>0.38402999999999998</v>
      </c>
      <c r="S195" s="26">
        <v>26492</v>
      </c>
      <c r="T195" s="47">
        <v>873</v>
      </c>
      <c r="V195" s="10">
        <v>41000</v>
      </c>
      <c r="W195" s="7">
        <v>1.4457599999999999</v>
      </c>
      <c r="X195" s="49">
        <v>129507</v>
      </c>
      <c r="Y195" s="43">
        <f t="shared" si="9"/>
        <v>230.95565573472001</v>
      </c>
      <c r="AA195" s="10">
        <v>41000</v>
      </c>
      <c r="AB195" s="49">
        <v>129507</v>
      </c>
      <c r="AD195" s="10">
        <v>41000</v>
      </c>
      <c r="AE195" s="43">
        <v>230.95565573472001</v>
      </c>
    </row>
    <row r="196" spans="1:31" x14ac:dyDescent="0.25">
      <c r="A196" s="15">
        <v>40590.333333333336</v>
      </c>
      <c r="B196" s="17">
        <v>2.2999999999999998</v>
      </c>
      <c r="C196" s="17" t="s">
        <v>11</v>
      </c>
      <c r="D196" s="17" t="s">
        <v>11</v>
      </c>
      <c r="E196" s="17" t="s">
        <v>11</v>
      </c>
      <c r="F196" s="17" t="s">
        <v>11</v>
      </c>
      <c r="G196" s="17" t="s">
        <v>11</v>
      </c>
      <c r="I196" s="25">
        <v>40807.375</v>
      </c>
      <c r="J196" s="21">
        <f t="shared" si="8"/>
        <v>0.18071999999999999</v>
      </c>
      <c r="L196" s="25">
        <v>40807.375</v>
      </c>
      <c r="M196" s="21">
        <v>0.18071999999999999</v>
      </c>
      <c r="P196" s="28">
        <v>40863.375</v>
      </c>
      <c r="Q196" s="7">
        <v>0.45179999999999998</v>
      </c>
      <c r="S196" s="26">
        <v>26493</v>
      </c>
      <c r="T196" s="47">
        <v>873</v>
      </c>
      <c r="V196" s="10">
        <v>41030</v>
      </c>
      <c r="W196" s="7">
        <v>0.58733999999999997</v>
      </c>
      <c r="X196" s="49">
        <v>189900</v>
      </c>
      <c r="Y196" s="43">
        <f t="shared" si="9"/>
        <v>137.57949071100001</v>
      </c>
      <c r="AA196" s="10">
        <v>41030</v>
      </c>
      <c r="AB196" s="49">
        <v>189900</v>
      </c>
      <c r="AD196" s="10">
        <v>41030</v>
      </c>
      <c r="AE196" s="43">
        <v>137.57949071100001</v>
      </c>
    </row>
    <row r="197" spans="1:31" x14ac:dyDescent="0.25">
      <c r="A197" s="15">
        <v>40618.375</v>
      </c>
      <c r="B197" s="17">
        <v>3</v>
      </c>
      <c r="C197" s="17" t="s">
        <v>11</v>
      </c>
      <c r="D197" s="17" t="s">
        <v>11</v>
      </c>
      <c r="E197" s="17" t="s">
        <v>11</v>
      </c>
      <c r="F197" s="17" t="s">
        <v>11</v>
      </c>
      <c r="G197" s="17" t="s">
        <v>11</v>
      </c>
      <c r="I197" s="25">
        <v>40835.375</v>
      </c>
      <c r="J197" s="21">
        <f t="shared" si="8"/>
        <v>0.38402999999999998</v>
      </c>
      <c r="L197" s="25">
        <v>40835.375</v>
      </c>
      <c r="M197" s="21">
        <v>0.38402999999999998</v>
      </c>
      <c r="P197" s="28">
        <v>40898.375</v>
      </c>
      <c r="Q197" s="7">
        <v>0.76805999999999996</v>
      </c>
      <c r="S197" s="26">
        <v>26494</v>
      </c>
      <c r="T197" s="47">
        <v>872</v>
      </c>
      <c r="V197" s="10">
        <v>41061</v>
      </c>
      <c r="W197" s="7">
        <v>0.54215999999999998</v>
      </c>
      <c r="X197" s="49">
        <v>140223</v>
      </c>
      <c r="Y197" s="43">
        <f t="shared" si="9"/>
        <v>93.774742622279987</v>
      </c>
      <c r="AA197" s="10">
        <v>41061</v>
      </c>
      <c r="AB197" s="49">
        <v>140223</v>
      </c>
      <c r="AD197" s="10">
        <v>41061</v>
      </c>
      <c r="AE197" s="43">
        <v>93.774742622279987</v>
      </c>
    </row>
    <row r="198" spans="1:31" x14ac:dyDescent="0.25">
      <c r="A198" s="15">
        <v>40653.375</v>
      </c>
      <c r="B198" s="17">
        <v>1</v>
      </c>
      <c r="C198" s="17" t="s">
        <v>11</v>
      </c>
      <c r="D198" s="17" t="s">
        <v>11</v>
      </c>
      <c r="E198" s="17" t="s">
        <v>11</v>
      </c>
      <c r="F198" s="17" t="s">
        <v>11</v>
      </c>
      <c r="G198" s="17" t="s">
        <v>11</v>
      </c>
      <c r="I198" s="25">
        <v>40863.375</v>
      </c>
      <c r="J198" s="21">
        <f t="shared" si="8"/>
        <v>0.45179999999999998</v>
      </c>
      <c r="L198" s="25">
        <v>40863.375</v>
      </c>
      <c r="M198" s="21">
        <v>0.45179999999999998</v>
      </c>
      <c r="P198" s="28">
        <v>40926.375</v>
      </c>
      <c r="Q198" s="7">
        <v>0.65510999999999997</v>
      </c>
      <c r="S198" s="26">
        <v>26495</v>
      </c>
      <c r="T198" s="47">
        <v>1041</v>
      </c>
      <c r="V198" s="10">
        <v>41091</v>
      </c>
      <c r="W198" s="7">
        <v>0.31625999999999999</v>
      </c>
      <c r="X198" s="49">
        <v>140055</v>
      </c>
      <c r="Y198" s="43">
        <f t="shared" si="9"/>
        <v>54.636395269049999</v>
      </c>
      <c r="AA198" s="10">
        <v>41091</v>
      </c>
      <c r="AB198" s="49">
        <v>140055</v>
      </c>
      <c r="AD198" s="10">
        <v>41091</v>
      </c>
      <c r="AE198" s="43">
        <v>54.636395269049999</v>
      </c>
    </row>
    <row r="199" spans="1:31" x14ac:dyDescent="0.25">
      <c r="A199" s="15">
        <v>40681.375</v>
      </c>
      <c r="B199" s="17">
        <v>1.2</v>
      </c>
      <c r="C199" s="17" t="s">
        <v>11</v>
      </c>
      <c r="D199" s="17" t="s">
        <v>11</v>
      </c>
      <c r="E199" s="17" t="s">
        <v>11</v>
      </c>
      <c r="F199" s="17" t="s">
        <v>11</v>
      </c>
      <c r="G199" s="17" t="s">
        <v>11</v>
      </c>
      <c r="I199" s="25">
        <v>40898.375</v>
      </c>
      <c r="J199" s="21">
        <f t="shared" si="8"/>
        <v>0.76805999999999996</v>
      </c>
      <c r="L199" s="25">
        <v>40898.375</v>
      </c>
      <c r="M199" s="21">
        <v>0.76805999999999996</v>
      </c>
      <c r="P199" s="28">
        <v>40954.375</v>
      </c>
      <c r="Q199" s="7">
        <v>0.85841999999999996</v>
      </c>
      <c r="S199" s="26">
        <v>26496</v>
      </c>
      <c r="T199" s="47">
        <v>1309</v>
      </c>
      <c r="V199" s="10">
        <v>41122</v>
      </c>
      <c r="W199" s="7">
        <v>9.0359999999999996E-2</v>
      </c>
      <c r="X199" s="49">
        <v>140964</v>
      </c>
      <c r="Y199" s="43">
        <f t="shared" si="9"/>
        <v>15.711714933839998</v>
      </c>
      <c r="AA199" s="10">
        <v>41122</v>
      </c>
      <c r="AB199" s="49">
        <v>140964</v>
      </c>
      <c r="AD199" s="10">
        <v>41122</v>
      </c>
      <c r="AE199" s="43">
        <v>15.711714933839998</v>
      </c>
    </row>
    <row r="200" spans="1:31" x14ac:dyDescent="0.25">
      <c r="A200" s="15">
        <v>40708.375</v>
      </c>
      <c r="B200" s="17">
        <v>2.4</v>
      </c>
      <c r="C200" s="17" t="s">
        <v>11</v>
      </c>
      <c r="D200" s="17" t="s">
        <v>11</v>
      </c>
      <c r="E200" s="17" t="s">
        <v>11</v>
      </c>
      <c r="F200" s="17" t="s">
        <v>11</v>
      </c>
      <c r="G200" s="17" t="s">
        <v>11</v>
      </c>
      <c r="I200" s="25">
        <v>40926.375</v>
      </c>
      <c r="J200" s="21">
        <f t="shared" si="8"/>
        <v>0.65510999999999997</v>
      </c>
      <c r="L200" s="25">
        <v>40926.375</v>
      </c>
      <c r="M200" s="21">
        <v>0.65510999999999997</v>
      </c>
      <c r="P200" s="28">
        <v>40989.375</v>
      </c>
      <c r="Q200" s="7">
        <v>0.85841999999999996</v>
      </c>
      <c r="S200" s="26">
        <v>26497</v>
      </c>
      <c r="T200" s="47">
        <v>380</v>
      </c>
      <c r="V200" s="10">
        <v>41153</v>
      </c>
      <c r="W200" s="7">
        <v>2.2589999999999999E-2</v>
      </c>
      <c r="X200" s="49">
        <v>152453</v>
      </c>
      <c r="Y200" s="43">
        <f t="shared" si="9"/>
        <v>4.248067018545</v>
      </c>
      <c r="AA200" s="10">
        <v>41153</v>
      </c>
      <c r="AB200" s="49">
        <v>152453</v>
      </c>
      <c r="AD200" s="10">
        <v>41153</v>
      </c>
      <c r="AE200" s="43">
        <v>4.248067018545</v>
      </c>
    </row>
    <row r="201" spans="1:31" x14ac:dyDescent="0.25">
      <c r="A201" s="15">
        <v>40744.375</v>
      </c>
      <c r="B201" s="17">
        <v>2</v>
      </c>
      <c r="C201" s="17" t="s">
        <v>11</v>
      </c>
      <c r="D201" s="17" t="s">
        <v>11</v>
      </c>
      <c r="E201" s="17" t="s">
        <v>11</v>
      </c>
      <c r="F201" s="17" t="s">
        <v>11</v>
      </c>
      <c r="G201" s="17" t="s">
        <v>11</v>
      </c>
      <c r="I201" s="25">
        <v>40954.375</v>
      </c>
      <c r="J201" s="21">
        <f t="shared" si="8"/>
        <v>0.85841999999999996</v>
      </c>
      <c r="L201" s="25">
        <v>40954.375</v>
      </c>
      <c r="M201" s="21">
        <v>0.85841999999999996</v>
      </c>
      <c r="P201" s="28">
        <v>41017.375</v>
      </c>
      <c r="Q201" s="7">
        <v>1.4457599999999999</v>
      </c>
      <c r="S201" s="26">
        <v>26498</v>
      </c>
      <c r="T201" s="47">
        <v>0</v>
      </c>
      <c r="V201" s="10">
        <v>41183</v>
      </c>
      <c r="W201" s="7">
        <v>0.13553999999999999</v>
      </c>
      <c r="X201" s="49">
        <v>164237</v>
      </c>
      <c r="Y201" s="43">
        <f t="shared" si="9"/>
        <v>27.458552455829999</v>
      </c>
      <c r="AA201" s="10">
        <v>41183</v>
      </c>
      <c r="AB201" s="49">
        <v>164237</v>
      </c>
      <c r="AD201" s="10">
        <v>41183</v>
      </c>
      <c r="AE201" s="43">
        <v>27.458552455829999</v>
      </c>
    </row>
    <row r="202" spans="1:31" x14ac:dyDescent="0.25">
      <c r="A202" s="15">
        <v>40772.375</v>
      </c>
      <c r="B202" s="17">
        <v>1.4</v>
      </c>
      <c r="C202" s="17" t="s">
        <v>11</v>
      </c>
      <c r="D202" s="17" t="s">
        <v>11</v>
      </c>
      <c r="E202" s="17" t="s">
        <v>11</v>
      </c>
      <c r="F202" s="17" t="s">
        <v>11</v>
      </c>
      <c r="G202" s="17" t="s">
        <v>11</v>
      </c>
      <c r="I202" s="25">
        <v>40989.375</v>
      </c>
      <c r="J202" s="21">
        <f t="shared" si="8"/>
        <v>0.85841999999999996</v>
      </c>
      <c r="L202" s="25">
        <v>40989.375</v>
      </c>
      <c r="M202" s="21">
        <v>0.85841999999999996</v>
      </c>
      <c r="P202" s="28">
        <v>41045.375</v>
      </c>
      <c r="Q202" s="7">
        <v>0.58733999999999997</v>
      </c>
      <c r="S202" s="26">
        <v>26499</v>
      </c>
      <c r="T202" s="47">
        <v>407</v>
      </c>
      <c r="V202" s="10">
        <v>41214</v>
      </c>
      <c r="W202" s="7">
        <v>0.38402999999999998</v>
      </c>
      <c r="X202" s="49">
        <v>156940</v>
      </c>
      <c r="Y202" s="43">
        <f t="shared" si="9"/>
        <v>74.342635724700003</v>
      </c>
      <c r="AA202" s="10">
        <v>41214</v>
      </c>
      <c r="AB202" s="49">
        <v>156940</v>
      </c>
      <c r="AD202" s="10">
        <v>41214</v>
      </c>
      <c r="AE202" s="43">
        <v>74.342635724700003</v>
      </c>
    </row>
    <row r="203" spans="1:31" x14ac:dyDescent="0.25">
      <c r="A203" s="15">
        <v>40807.375</v>
      </c>
      <c r="B203" s="17">
        <v>0.8</v>
      </c>
      <c r="C203" s="17" t="s">
        <v>11</v>
      </c>
      <c r="D203" s="17" t="s">
        <v>11</v>
      </c>
      <c r="E203" s="17" t="s">
        <v>11</v>
      </c>
      <c r="F203" s="17" t="s">
        <v>11</v>
      </c>
      <c r="G203" s="17" t="s">
        <v>11</v>
      </c>
      <c r="I203" s="25">
        <v>41017.375</v>
      </c>
      <c r="J203" s="21">
        <f t="shared" si="8"/>
        <v>1.4457599999999999</v>
      </c>
      <c r="L203" s="25">
        <v>41017.375</v>
      </c>
      <c r="M203" s="21">
        <v>1.4457599999999999</v>
      </c>
      <c r="P203" s="28">
        <v>41080.375</v>
      </c>
      <c r="Q203" s="7">
        <v>0.54215999999999998</v>
      </c>
      <c r="S203" s="26">
        <v>26500</v>
      </c>
      <c r="T203" s="47">
        <v>245</v>
      </c>
      <c r="V203" s="10">
        <v>41244</v>
      </c>
      <c r="W203" s="7">
        <v>0.81323999999999996</v>
      </c>
      <c r="X203" s="49">
        <v>93103</v>
      </c>
      <c r="Y203" s="43">
        <f t="shared" si="9"/>
        <v>93.394555768619995</v>
      </c>
      <c r="AA203" s="10">
        <v>41244</v>
      </c>
      <c r="AB203" s="49">
        <v>93103</v>
      </c>
      <c r="AD203" s="10">
        <v>41244</v>
      </c>
      <c r="AE203" s="43">
        <v>93.394555768619995</v>
      </c>
    </row>
    <row r="204" spans="1:31" x14ac:dyDescent="0.25">
      <c r="A204" s="15">
        <v>40835.375</v>
      </c>
      <c r="B204" s="17">
        <v>1.7</v>
      </c>
      <c r="C204" s="17" t="s">
        <v>11</v>
      </c>
      <c r="D204" s="17" t="s">
        <v>11</v>
      </c>
      <c r="E204" s="17" t="s">
        <v>11</v>
      </c>
      <c r="F204" s="17" t="s">
        <v>11</v>
      </c>
      <c r="G204" s="17" t="s">
        <v>11</v>
      </c>
      <c r="I204" s="25">
        <v>41045.375</v>
      </c>
      <c r="J204" s="21">
        <f t="shared" si="8"/>
        <v>0.58733999999999997</v>
      </c>
      <c r="L204" s="25">
        <v>41045.375</v>
      </c>
      <c r="M204" s="21">
        <v>0.58733999999999997</v>
      </c>
      <c r="P204" s="28">
        <v>41108.375</v>
      </c>
      <c r="Q204" s="7">
        <v>0.31625999999999999</v>
      </c>
      <c r="S204" s="26">
        <v>26501</v>
      </c>
      <c r="T204" s="47">
        <v>245</v>
      </c>
      <c r="V204" s="10">
        <v>41275</v>
      </c>
      <c r="W204" s="7">
        <v>1.0617300000000001</v>
      </c>
      <c r="X204" s="49">
        <v>86801</v>
      </c>
      <c r="Y204" s="43">
        <f t="shared" si="9"/>
        <v>113.67840493795501</v>
      </c>
      <c r="AA204" s="10">
        <v>41275</v>
      </c>
      <c r="AB204" s="49">
        <v>86801</v>
      </c>
      <c r="AD204" s="10">
        <v>41275</v>
      </c>
      <c r="AE204" s="43">
        <v>113.67840493795501</v>
      </c>
    </row>
    <row r="205" spans="1:31" x14ac:dyDescent="0.25">
      <c r="A205" s="15">
        <v>40863.375</v>
      </c>
      <c r="B205" s="17">
        <v>2</v>
      </c>
      <c r="C205" s="17" t="s">
        <v>11</v>
      </c>
      <c r="D205" s="17" t="s">
        <v>11</v>
      </c>
      <c r="E205" s="17" t="s">
        <v>11</v>
      </c>
      <c r="F205" s="17" t="s">
        <v>11</v>
      </c>
      <c r="G205" s="17" t="s">
        <v>11</v>
      </c>
      <c r="I205" s="25">
        <v>41080.375</v>
      </c>
      <c r="J205" s="21">
        <f t="shared" si="8"/>
        <v>0.54215999999999998</v>
      </c>
      <c r="L205" s="25">
        <v>41080.375</v>
      </c>
      <c r="M205" s="21">
        <v>0.54215999999999998</v>
      </c>
      <c r="P205" s="28">
        <v>41135.4375</v>
      </c>
      <c r="Q205" s="7">
        <v>9.0359999999999996E-2</v>
      </c>
      <c r="S205" s="26">
        <v>26502</v>
      </c>
      <c r="T205" s="47">
        <v>409</v>
      </c>
      <c r="V205" s="10">
        <v>41306</v>
      </c>
      <c r="W205" s="7">
        <v>1.3779899999999998</v>
      </c>
      <c r="X205" s="49">
        <v>91326</v>
      </c>
      <c r="Y205" s="43">
        <f t="shared" si="9"/>
        <v>155.23142923178997</v>
      </c>
      <c r="AA205" s="10">
        <v>41306</v>
      </c>
      <c r="AB205" s="49">
        <v>91326</v>
      </c>
      <c r="AD205" s="10">
        <v>41306</v>
      </c>
      <c r="AE205" s="43">
        <v>155.23142923178997</v>
      </c>
    </row>
    <row r="206" spans="1:31" x14ac:dyDescent="0.25">
      <c r="A206" s="15">
        <v>40898.375</v>
      </c>
      <c r="B206" s="17">
        <v>3.4</v>
      </c>
      <c r="C206" s="17" t="s">
        <v>11</v>
      </c>
      <c r="D206" s="17" t="s">
        <v>11</v>
      </c>
      <c r="E206" s="17" t="s">
        <v>11</v>
      </c>
      <c r="F206" s="17" t="s">
        <v>11</v>
      </c>
      <c r="G206" s="17" t="s">
        <v>11</v>
      </c>
      <c r="I206" s="25">
        <v>41108.375</v>
      </c>
      <c r="J206" s="21">
        <f t="shared" si="8"/>
        <v>0.31625999999999999</v>
      </c>
      <c r="L206" s="25">
        <v>41108.375</v>
      </c>
      <c r="M206" s="21">
        <v>0.31625999999999999</v>
      </c>
      <c r="P206" s="28">
        <v>41171.375</v>
      </c>
      <c r="Q206" s="7">
        <v>2.2589999999999999E-2</v>
      </c>
      <c r="S206" s="26">
        <v>26503</v>
      </c>
      <c r="T206" s="47">
        <v>248</v>
      </c>
      <c r="V206" s="10">
        <v>41334</v>
      </c>
      <c r="W206" s="7">
        <v>0.92618999999999985</v>
      </c>
      <c r="X206" s="49">
        <v>92923</v>
      </c>
      <c r="Y206" s="43">
        <f t="shared" si="9"/>
        <v>106.16037988189498</v>
      </c>
      <c r="AA206" s="10">
        <v>41334</v>
      </c>
      <c r="AB206" s="49">
        <v>92923</v>
      </c>
      <c r="AD206" s="10">
        <v>41334</v>
      </c>
      <c r="AE206" s="43">
        <v>106.16037988189498</v>
      </c>
    </row>
    <row r="207" spans="1:31" x14ac:dyDescent="0.25">
      <c r="A207" s="15">
        <v>40926.375</v>
      </c>
      <c r="B207" s="17">
        <v>2.9</v>
      </c>
      <c r="C207" s="17" t="s">
        <v>11</v>
      </c>
      <c r="D207" s="17" t="s">
        <v>11</v>
      </c>
      <c r="E207" s="17" t="s">
        <v>11</v>
      </c>
      <c r="F207" s="17" t="s">
        <v>11</v>
      </c>
      <c r="G207" s="17" t="s">
        <v>11</v>
      </c>
      <c r="I207" s="25">
        <v>41135.4375</v>
      </c>
      <c r="J207" s="21">
        <f t="shared" si="8"/>
        <v>9.0359999999999996E-2</v>
      </c>
      <c r="L207" s="25">
        <v>41135.4375</v>
      </c>
      <c r="M207" s="21">
        <v>9.0359999999999996E-2</v>
      </c>
      <c r="P207" s="28">
        <v>41199.333333333336</v>
      </c>
      <c r="Q207" s="7">
        <v>0.13553999999999999</v>
      </c>
      <c r="S207" s="26">
        <v>26504</v>
      </c>
      <c r="T207" s="47">
        <v>0</v>
      </c>
      <c r="V207" s="10">
        <v>41365</v>
      </c>
      <c r="W207" s="7">
        <v>0.88100999999999996</v>
      </c>
      <c r="X207" s="49">
        <v>112891</v>
      </c>
      <c r="Y207" s="43">
        <f t="shared" si="9"/>
        <v>122.68156623898498</v>
      </c>
      <c r="AA207" s="10">
        <v>41365</v>
      </c>
      <c r="AB207" s="49">
        <v>112891</v>
      </c>
      <c r="AD207" s="10">
        <v>41365</v>
      </c>
      <c r="AE207" s="43">
        <v>122.68156623898498</v>
      </c>
    </row>
    <row r="208" spans="1:31" x14ac:dyDescent="0.25">
      <c r="A208" s="15">
        <v>40954.375</v>
      </c>
      <c r="B208" s="17">
        <v>3.8</v>
      </c>
      <c r="C208" s="17" t="s">
        <v>11</v>
      </c>
      <c r="D208" s="17" t="s">
        <v>11</v>
      </c>
      <c r="E208" s="17" t="s">
        <v>11</v>
      </c>
      <c r="F208" s="17" t="s">
        <v>11</v>
      </c>
      <c r="G208" s="17" t="s">
        <v>11</v>
      </c>
      <c r="I208" s="25">
        <v>41171.375</v>
      </c>
      <c r="J208" s="21">
        <f t="shared" si="8"/>
        <v>2.2589999999999999E-2</v>
      </c>
      <c r="L208" s="25">
        <v>41171.375</v>
      </c>
      <c r="M208" s="21">
        <v>2.2589999999999999E-2</v>
      </c>
      <c r="P208" s="28">
        <v>41227.375</v>
      </c>
      <c r="Q208" s="7">
        <v>0.38402999999999998</v>
      </c>
      <c r="S208" s="26">
        <v>26505</v>
      </c>
      <c r="T208" s="47">
        <v>0</v>
      </c>
      <c r="V208" s="10">
        <v>41395</v>
      </c>
      <c r="W208" s="7">
        <v>0.74546999999999997</v>
      </c>
      <c r="X208" s="49">
        <v>91559</v>
      </c>
      <c r="Y208" s="43">
        <f t="shared" si="9"/>
        <v>84.191910614954992</v>
      </c>
      <c r="AA208" s="10">
        <v>41395</v>
      </c>
      <c r="AB208" s="49">
        <v>91559</v>
      </c>
      <c r="AD208" s="10">
        <v>41395</v>
      </c>
      <c r="AE208" s="43">
        <v>84.191910614954992</v>
      </c>
    </row>
    <row r="209" spans="1:31" x14ac:dyDescent="0.25">
      <c r="A209" s="15">
        <v>40989.375</v>
      </c>
      <c r="B209" s="17">
        <v>3.8</v>
      </c>
      <c r="C209" s="17" t="s">
        <v>11</v>
      </c>
      <c r="D209" s="17" t="s">
        <v>11</v>
      </c>
      <c r="E209" s="17" t="s">
        <v>11</v>
      </c>
      <c r="F209" s="17" t="s">
        <v>11</v>
      </c>
      <c r="G209" s="17" t="s">
        <v>11</v>
      </c>
      <c r="I209" s="25">
        <v>41199.333333333336</v>
      </c>
      <c r="J209" s="21">
        <f t="shared" si="8"/>
        <v>0.13553999999999999</v>
      </c>
      <c r="L209" s="25">
        <v>41199.333333333336</v>
      </c>
      <c r="M209" s="21">
        <v>0.13553999999999999</v>
      </c>
      <c r="P209" s="28">
        <v>41262.375</v>
      </c>
      <c r="Q209" s="7">
        <v>0.81323999999999996</v>
      </c>
      <c r="S209" s="26">
        <v>26506</v>
      </c>
      <c r="T209" s="47">
        <v>0</v>
      </c>
      <c r="V209" s="10">
        <v>41426</v>
      </c>
      <c r="W209" s="7">
        <v>0.51956999999999998</v>
      </c>
      <c r="X209" s="49">
        <v>89937</v>
      </c>
      <c r="Y209" s="43">
        <f t="shared" si="9"/>
        <v>57.639687505514999</v>
      </c>
      <c r="AA209" s="10">
        <v>41426</v>
      </c>
      <c r="AB209" s="49">
        <v>89937</v>
      </c>
      <c r="AD209" s="10">
        <v>41426</v>
      </c>
      <c r="AE209" s="43">
        <v>57.639687505514999</v>
      </c>
    </row>
    <row r="210" spans="1:31" x14ac:dyDescent="0.25">
      <c r="A210" s="15">
        <v>41017.375</v>
      </c>
      <c r="B210" s="17">
        <v>6.4</v>
      </c>
      <c r="C210" s="17" t="s">
        <v>11</v>
      </c>
      <c r="D210" s="17" t="s">
        <v>11</v>
      </c>
      <c r="E210" s="17" t="s">
        <v>11</v>
      </c>
      <c r="F210" s="17" t="s">
        <v>11</v>
      </c>
      <c r="G210" s="17" t="s">
        <v>11</v>
      </c>
      <c r="I210" s="25">
        <v>41227.375</v>
      </c>
      <c r="J210" s="21">
        <f t="shared" si="8"/>
        <v>0.38402999999999998</v>
      </c>
      <c r="L210" s="25">
        <v>41227.375</v>
      </c>
      <c r="M210" s="21">
        <v>0.38402999999999998</v>
      </c>
      <c r="P210" s="28">
        <v>41290.375</v>
      </c>
      <c r="Q210" s="7">
        <v>1.0617300000000001</v>
      </c>
      <c r="S210" s="26">
        <v>26507</v>
      </c>
      <c r="T210" s="47">
        <v>0</v>
      </c>
      <c r="V210" s="10">
        <v>41456</v>
      </c>
      <c r="W210" s="7">
        <v>0.47438999999999998</v>
      </c>
      <c r="X210" s="49">
        <v>146221</v>
      </c>
      <c r="Y210" s="43">
        <f t="shared" si="9"/>
        <v>85.562689864364984</v>
      </c>
      <c r="AA210" s="10">
        <v>41456</v>
      </c>
      <c r="AB210" s="49">
        <v>146221</v>
      </c>
      <c r="AD210" s="10">
        <v>41456</v>
      </c>
      <c r="AE210" s="43">
        <v>85.562689864364984</v>
      </c>
    </row>
    <row r="211" spans="1:31" x14ac:dyDescent="0.25">
      <c r="A211" s="15">
        <v>41045.375</v>
      </c>
      <c r="B211" s="17">
        <v>2.6</v>
      </c>
      <c r="C211" s="17" t="s">
        <v>11</v>
      </c>
      <c r="D211" s="17" t="s">
        <v>11</v>
      </c>
      <c r="E211" s="17" t="s">
        <v>11</v>
      </c>
      <c r="F211" s="17" t="s">
        <v>11</v>
      </c>
      <c r="G211" s="17" t="s">
        <v>11</v>
      </c>
      <c r="I211" s="25">
        <v>41262.375</v>
      </c>
      <c r="J211" s="21">
        <f t="shared" si="8"/>
        <v>0.81323999999999996</v>
      </c>
      <c r="L211" s="25">
        <v>41262.375</v>
      </c>
      <c r="M211" s="21">
        <v>0.81323999999999996</v>
      </c>
      <c r="P211" s="28">
        <v>41324.458333333336</v>
      </c>
      <c r="Q211" s="7">
        <v>1.3779899999999998</v>
      </c>
      <c r="S211" s="26">
        <v>26508</v>
      </c>
      <c r="T211" s="47">
        <v>0</v>
      </c>
      <c r="V211" s="10">
        <v>41487</v>
      </c>
      <c r="W211" s="7">
        <v>0.15812999999999999</v>
      </c>
      <c r="X211" s="49">
        <v>102102</v>
      </c>
      <c r="Y211" s="43">
        <f t="shared" si="9"/>
        <v>19.915337652209999</v>
      </c>
      <c r="AA211" s="10">
        <v>41487</v>
      </c>
      <c r="AB211" s="49">
        <v>102102</v>
      </c>
      <c r="AD211" s="10">
        <v>41487</v>
      </c>
      <c r="AE211" s="43">
        <v>19.915337652209999</v>
      </c>
    </row>
    <row r="212" spans="1:31" x14ac:dyDescent="0.25">
      <c r="A212" s="15">
        <v>41080.375</v>
      </c>
      <c r="B212" s="17">
        <v>2.4</v>
      </c>
      <c r="C212" s="17" t="s">
        <v>11</v>
      </c>
      <c r="D212" s="17" t="s">
        <v>11</v>
      </c>
      <c r="E212" s="17" t="s">
        <v>11</v>
      </c>
      <c r="F212" s="17" t="s">
        <v>11</v>
      </c>
      <c r="G212" s="17" t="s">
        <v>11</v>
      </c>
      <c r="I212" s="25">
        <v>41290.375</v>
      </c>
      <c r="J212" s="21">
        <f t="shared" si="8"/>
        <v>1.0617300000000001</v>
      </c>
      <c r="L212" s="25">
        <v>41290.375</v>
      </c>
      <c r="M212" s="21">
        <v>1.0617300000000001</v>
      </c>
      <c r="P212" s="28">
        <v>41353.375</v>
      </c>
      <c r="Q212" s="7">
        <v>0.92618999999999985</v>
      </c>
      <c r="S212" s="26">
        <v>26509</v>
      </c>
      <c r="T212" s="47">
        <v>0</v>
      </c>
      <c r="V212" s="10">
        <v>41518</v>
      </c>
      <c r="W212" s="7">
        <v>2.2589999999999999E-2</v>
      </c>
      <c r="X212" s="49">
        <v>105075</v>
      </c>
      <c r="Y212" s="43">
        <f t="shared" si="9"/>
        <v>2.9278901823749997</v>
      </c>
      <c r="AA212" s="10">
        <v>41518</v>
      </c>
      <c r="AB212" s="49">
        <v>105075</v>
      </c>
      <c r="AD212" s="10">
        <v>41518</v>
      </c>
      <c r="AE212" s="43">
        <v>2.9278901823749997</v>
      </c>
    </row>
    <row r="213" spans="1:31" x14ac:dyDescent="0.25">
      <c r="A213" s="15">
        <v>41108.375</v>
      </c>
      <c r="B213" s="17">
        <v>1.4</v>
      </c>
      <c r="C213" s="17" t="s">
        <v>11</v>
      </c>
      <c r="D213" s="17" t="s">
        <v>11</v>
      </c>
      <c r="E213" s="17" t="s">
        <v>11</v>
      </c>
      <c r="F213" s="17" t="s">
        <v>11</v>
      </c>
      <c r="G213" s="17" t="s">
        <v>11</v>
      </c>
      <c r="I213" s="25">
        <v>41324.458333333336</v>
      </c>
      <c r="J213" s="21">
        <f t="shared" si="8"/>
        <v>1.3779899999999998</v>
      </c>
      <c r="L213" s="25">
        <v>41324.458333333336</v>
      </c>
      <c r="M213" s="21">
        <v>1.3779899999999998</v>
      </c>
      <c r="P213" s="28">
        <v>41380.416666666664</v>
      </c>
      <c r="Q213" s="7">
        <v>0.88100999999999996</v>
      </c>
      <c r="S213" s="26">
        <v>26510</v>
      </c>
      <c r="T213" s="47">
        <v>654</v>
      </c>
      <c r="V213" s="10">
        <v>41548</v>
      </c>
      <c r="W213" s="7">
        <v>0.38402999999999998</v>
      </c>
      <c r="X213" s="49">
        <v>107380</v>
      </c>
      <c r="Y213" s="43">
        <f t="shared" si="9"/>
        <v>50.866013916900002</v>
      </c>
      <c r="AA213" s="10">
        <v>41548</v>
      </c>
      <c r="AB213" s="49">
        <v>107380</v>
      </c>
      <c r="AD213" s="10">
        <v>41548</v>
      </c>
      <c r="AE213" s="43">
        <v>50.866013916900002</v>
      </c>
    </row>
    <row r="214" spans="1:31" x14ac:dyDescent="0.25">
      <c r="A214" s="15">
        <v>41135.4375</v>
      </c>
      <c r="B214" s="17">
        <v>0.4</v>
      </c>
      <c r="C214" s="17" t="s">
        <v>11</v>
      </c>
      <c r="D214" s="17" t="s">
        <v>11</v>
      </c>
      <c r="E214" s="17" t="s">
        <v>11</v>
      </c>
      <c r="F214" s="17" t="s">
        <v>11</v>
      </c>
      <c r="G214" s="17" t="s">
        <v>11</v>
      </c>
      <c r="I214" s="25">
        <v>41353.375</v>
      </c>
      <c r="J214" s="21">
        <f t="shared" si="8"/>
        <v>0.92618999999999985</v>
      </c>
      <c r="L214" s="25">
        <v>41353.375</v>
      </c>
      <c r="M214" s="21">
        <v>0.92618999999999985</v>
      </c>
      <c r="P214" s="28">
        <v>41409.40625</v>
      </c>
      <c r="Q214" s="7">
        <v>0.74546999999999997</v>
      </c>
      <c r="S214" s="26">
        <v>26511</v>
      </c>
      <c r="T214" s="47">
        <v>190</v>
      </c>
      <c r="X214" s="49"/>
      <c r="AB214" s="49"/>
    </row>
    <row r="215" spans="1:31" x14ac:dyDescent="0.25">
      <c r="A215" s="15">
        <v>41171.375</v>
      </c>
      <c r="B215" s="17">
        <v>0.1</v>
      </c>
      <c r="C215" s="17" t="s">
        <v>11</v>
      </c>
      <c r="D215" s="17" t="s">
        <v>11</v>
      </c>
      <c r="E215" s="17" t="s">
        <v>11</v>
      </c>
      <c r="F215" s="17" t="s">
        <v>11</v>
      </c>
      <c r="G215" s="17" t="s">
        <v>11</v>
      </c>
      <c r="I215" s="25">
        <v>41380.416666666664</v>
      </c>
      <c r="J215" s="21">
        <f t="shared" si="8"/>
        <v>0.88100999999999996</v>
      </c>
      <c r="L215" s="25">
        <v>41380.416666666664</v>
      </c>
      <c r="M215" s="21">
        <v>0.88100999999999996</v>
      </c>
      <c r="P215" s="28">
        <v>41444.375</v>
      </c>
      <c r="Q215" s="7">
        <v>0.51956999999999998</v>
      </c>
      <c r="S215" s="26">
        <v>26512</v>
      </c>
      <c r="T215" s="47">
        <v>246</v>
      </c>
      <c r="X215" s="49"/>
      <c r="AB215" s="49"/>
    </row>
    <row r="216" spans="1:31" x14ac:dyDescent="0.25">
      <c r="A216" s="15">
        <v>41199.333333333336</v>
      </c>
      <c r="B216" s="17">
        <v>0.6</v>
      </c>
      <c r="C216" s="17" t="s">
        <v>11</v>
      </c>
      <c r="D216" s="17" t="s">
        <v>11</v>
      </c>
      <c r="E216" s="17" t="s">
        <v>11</v>
      </c>
      <c r="F216" s="17" t="s">
        <v>11</v>
      </c>
      <c r="G216" s="17" t="s">
        <v>11</v>
      </c>
      <c r="I216" s="25">
        <v>41409.40625</v>
      </c>
      <c r="J216" s="21">
        <f t="shared" si="8"/>
        <v>0.74546999999999997</v>
      </c>
      <c r="L216" s="25">
        <v>41409.40625</v>
      </c>
      <c r="M216" s="21">
        <v>0.74546999999999997</v>
      </c>
      <c r="P216" s="28">
        <v>41472.375</v>
      </c>
      <c r="Q216" s="7">
        <v>0.47438999999999998</v>
      </c>
      <c r="S216" s="26">
        <v>26513</v>
      </c>
      <c r="T216" s="47">
        <v>404</v>
      </c>
      <c r="X216" s="49"/>
      <c r="AB216" s="49"/>
    </row>
    <row r="217" spans="1:31" x14ac:dyDescent="0.25">
      <c r="A217" s="15">
        <v>41227.375</v>
      </c>
      <c r="B217" s="17">
        <v>1.7</v>
      </c>
      <c r="C217" s="17" t="s">
        <v>11</v>
      </c>
      <c r="D217" s="17" t="s">
        <v>11</v>
      </c>
      <c r="E217" s="17" t="s">
        <v>11</v>
      </c>
      <c r="F217" s="17" t="s">
        <v>11</v>
      </c>
      <c r="G217" s="17" t="s">
        <v>11</v>
      </c>
      <c r="I217" s="25">
        <v>41444.375</v>
      </c>
      <c r="J217" s="21">
        <f t="shared" si="8"/>
        <v>0.51956999999999998</v>
      </c>
      <c r="L217" s="25">
        <v>41444.375</v>
      </c>
      <c r="M217" s="21">
        <v>0.51956999999999998</v>
      </c>
      <c r="P217" s="28">
        <v>41507.375</v>
      </c>
      <c r="Q217" s="7">
        <v>0.15812999999999999</v>
      </c>
      <c r="S217" s="26">
        <v>26514</v>
      </c>
      <c r="T217" s="47">
        <v>655</v>
      </c>
      <c r="X217" s="49"/>
      <c r="AB217" s="49"/>
    </row>
    <row r="218" spans="1:31" x14ac:dyDescent="0.25">
      <c r="A218" s="15">
        <v>41262.375</v>
      </c>
      <c r="B218" s="17">
        <v>3.6</v>
      </c>
      <c r="C218" s="17" t="s">
        <v>11</v>
      </c>
      <c r="D218" s="17" t="s">
        <v>11</v>
      </c>
      <c r="E218" s="17" t="s">
        <v>11</v>
      </c>
      <c r="F218" s="17" t="s">
        <v>11</v>
      </c>
      <c r="G218" s="17" t="s">
        <v>11</v>
      </c>
      <c r="I218" s="25">
        <v>41472.375</v>
      </c>
      <c r="J218" s="21">
        <f t="shared" si="8"/>
        <v>0.47438999999999998</v>
      </c>
      <c r="L218" s="25">
        <v>41472.375</v>
      </c>
      <c r="M218" s="21">
        <v>0.47438999999999998</v>
      </c>
      <c r="P218" s="28">
        <v>41535.375</v>
      </c>
      <c r="Q218" s="7">
        <v>2.2589999999999999E-2</v>
      </c>
      <c r="S218" s="26">
        <v>26515</v>
      </c>
      <c r="T218" s="47">
        <v>599</v>
      </c>
      <c r="X218" s="49"/>
      <c r="AB218" s="49"/>
    </row>
    <row r="219" spans="1:31" x14ac:dyDescent="0.25">
      <c r="A219" s="15">
        <v>41290.375</v>
      </c>
      <c r="B219" s="17">
        <v>4.7</v>
      </c>
      <c r="C219" s="17" t="s">
        <v>11</v>
      </c>
      <c r="D219" s="17" t="s">
        <v>11</v>
      </c>
      <c r="E219" s="17" t="s">
        <v>11</v>
      </c>
      <c r="F219" s="17" t="s">
        <v>11</v>
      </c>
      <c r="G219" s="17" t="s">
        <v>11</v>
      </c>
      <c r="I219" s="25">
        <v>41507.375</v>
      </c>
      <c r="J219" s="21">
        <f t="shared" si="8"/>
        <v>0.15812999999999999</v>
      </c>
      <c r="L219" s="25">
        <v>41507.375</v>
      </c>
      <c r="M219" s="21">
        <v>0.15812999999999999</v>
      </c>
      <c r="P219" s="28">
        <v>41563.375</v>
      </c>
      <c r="Q219" s="7">
        <v>0.38402999999999998</v>
      </c>
      <c r="S219" s="26">
        <v>26516</v>
      </c>
      <c r="T219" s="47">
        <v>573</v>
      </c>
      <c r="X219" s="49"/>
      <c r="AB219" s="49"/>
    </row>
    <row r="220" spans="1:31" x14ac:dyDescent="0.25">
      <c r="A220" s="15">
        <v>41324.458333333336</v>
      </c>
      <c r="B220" s="17">
        <v>6.1</v>
      </c>
      <c r="C220" s="17" t="s">
        <v>11</v>
      </c>
      <c r="D220" s="17" t="s">
        <v>11</v>
      </c>
      <c r="E220" s="17" t="s">
        <v>11</v>
      </c>
      <c r="F220" s="17" t="s">
        <v>11</v>
      </c>
      <c r="G220" s="17" t="s">
        <v>11</v>
      </c>
      <c r="I220" s="25">
        <v>41535.375</v>
      </c>
      <c r="J220" s="21">
        <f t="shared" ref="J220" si="10">B227*0.2259</f>
        <v>2.2589999999999999E-2</v>
      </c>
      <c r="L220" s="25">
        <v>41535.375</v>
      </c>
      <c r="M220" s="21">
        <v>2.2589999999999999E-2</v>
      </c>
      <c r="S220" s="26">
        <v>26517</v>
      </c>
      <c r="T220" s="47">
        <v>655</v>
      </c>
      <c r="X220" s="49"/>
      <c r="AB220" s="49"/>
    </row>
    <row r="221" spans="1:31" x14ac:dyDescent="0.25">
      <c r="A221" s="15">
        <v>41353.375</v>
      </c>
      <c r="B221" s="17">
        <v>4.0999999999999996</v>
      </c>
      <c r="C221" s="17" t="s">
        <v>11</v>
      </c>
      <c r="D221" s="17" t="s">
        <v>11</v>
      </c>
      <c r="E221" s="17" t="s">
        <v>11</v>
      </c>
      <c r="F221" s="17" t="s">
        <v>11</v>
      </c>
      <c r="G221" s="17" t="s">
        <v>11</v>
      </c>
      <c r="I221" s="25">
        <v>41563.375</v>
      </c>
      <c r="J221" s="21">
        <f t="shared" ref="J221" si="11">B228*0.2259</f>
        <v>0.38402999999999998</v>
      </c>
      <c r="L221" s="25">
        <v>41563.375</v>
      </c>
      <c r="M221" s="21">
        <v>0.38402999999999998</v>
      </c>
      <c r="S221" s="26">
        <v>26518</v>
      </c>
      <c r="T221" s="47">
        <v>655</v>
      </c>
      <c r="X221" s="49"/>
      <c r="AB221" s="49"/>
    </row>
    <row r="222" spans="1:31" x14ac:dyDescent="0.25">
      <c r="A222" s="15">
        <v>41380.416666666664</v>
      </c>
      <c r="B222" s="17">
        <v>3.9</v>
      </c>
      <c r="C222" s="17" t="s">
        <v>11</v>
      </c>
      <c r="D222" s="17" t="s">
        <v>11</v>
      </c>
      <c r="E222" s="17" t="s">
        <v>11</v>
      </c>
      <c r="F222" s="17" t="s">
        <v>11</v>
      </c>
      <c r="G222" s="17" t="s">
        <v>11</v>
      </c>
      <c r="S222" s="26">
        <v>26519</v>
      </c>
      <c r="T222" s="47">
        <v>654</v>
      </c>
      <c r="X222" s="49"/>
      <c r="AB222" s="49"/>
    </row>
    <row r="223" spans="1:31" x14ac:dyDescent="0.25">
      <c r="A223" s="15">
        <v>41409.40625</v>
      </c>
      <c r="B223" s="17">
        <v>3.3</v>
      </c>
      <c r="C223" s="17" t="s">
        <v>11</v>
      </c>
      <c r="D223" s="17" t="s">
        <v>11</v>
      </c>
      <c r="E223" s="17" t="s">
        <v>11</v>
      </c>
      <c r="F223" s="17" t="s">
        <v>11</v>
      </c>
      <c r="G223" s="17" t="s">
        <v>11</v>
      </c>
      <c r="L223" s="25" t="s">
        <v>124</v>
      </c>
      <c r="M223" s="7">
        <v>220</v>
      </c>
      <c r="S223" s="26">
        <v>26520</v>
      </c>
      <c r="T223" s="47">
        <v>654</v>
      </c>
      <c r="X223" s="49"/>
      <c r="AB223" s="49"/>
    </row>
    <row r="224" spans="1:31" x14ac:dyDescent="0.25">
      <c r="A224" s="15">
        <v>41444.375</v>
      </c>
      <c r="B224" s="17">
        <v>2.2999999999999998</v>
      </c>
      <c r="C224" s="17" t="s">
        <v>11</v>
      </c>
      <c r="D224" s="17" t="s">
        <v>11</v>
      </c>
      <c r="E224" s="17" t="s">
        <v>11</v>
      </c>
      <c r="F224" s="17" t="s">
        <v>11</v>
      </c>
      <c r="G224" s="17" t="s">
        <v>11</v>
      </c>
      <c r="L224" s="25" t="s">
        <v>125</v>
      </c>
      <c r="M224" s="7">
        <v>2.2589999999999999E-2</v>
      </c>
      <c r="S224" s="26">
        <v>26521</v>
      </c>
      <c r="T224" s="47">
        <v>654</v>
      </c>
      <c r="X224" s="49"/>
      <c r="AB224" s="49"/>
    </row>
    <row r="225" spans="1:28" x14ac:dyDescent="0.25">
      <c r="A225" s="15">
        <v>41472.375</v>
      </c>
      <c r="B225" s="17">
        <v>2.1</v>
      </c>
      <c r="C225" s="17" t="s">
        <v>11</v>
      </c>
      <c r="D225" s="17" t="s">
        <v>11</v>
      </c>
      <c r="E225" s="17" t="s">
        <v>11</v>
      </c>
      <c r="F225" s="17" t="s">
        <v>11</v>
      </c>
      <c r="G225" s="17" t="s">
        <v>11</v>
      </c>
      <c r="L225" s="25" t="s">
        <v>126</v>
      </c>
      <c r="M225" s="7">
        <v>2.01051</v>
      </c>
      <c r="S225" s="26">
        <v>26522</v>
      </c>
      <c r="T225" s="47">
        <v>620</v>
      </c>
      <c r="X225" s="49"/>
      <c r="AB225" s="49"/>
    </row>
    <row r="226" spans="1:28" x14ac:dyDescent="0.25">
      <c r="A226" s="15">
        <v>41507.375</v>
      </c>
      <c r="B226" s="17">
        <v>0.7</v>
      </c>
      <c r="C226" s="17" t="s">
        <v>11</v>
      </c>
      <c r="D226" s="17" t="s">
        <v>11</v>
      </c>
      <c r="E226" s="17" t="s">
        <v>11</v>
      </c>
      <c r="F226" s="17" t="s">
        <v>11</v>
      </c>
      <c r="G226" s="17" t="s">
        <v>11</v>
      </c>
      <c r="L226" s="25" t="s">
        <v>127</v>
      </c>
      <c r="M226" s="7">
        <v>0.72090886363636342</v>
      </c>
      <c r="S226" s="26">
        <v>26523</v>
      </c>
      <c r="T226" s="47">
        <v>655</v>
      </c>
      <c r="X226" s="49"/>
      <c r="AB226" s="49"/>
    </row>
    <row r="227" spans="1:28" x14ac:dyDescent="0.25">
      <c r="A227" s="15">
        <v>41535.375</v>
      </c>
      <c r="B227" s="17">
        <v>0.1</v>
      </c>
      <c r="C227" s="17" t="s">
        <v>11</v>
      </c>
      <c r="D227" s="17" t="s">
        <v>11</v>
      </c>
      <c r="E227" s="17" t="s">
        <v>11</v>
      </c>
      <c r="F227" s="17" t="s">
        <v>11</v>
      </c>
      <c r="G227" s="17" t="s">
        <v>11</v>
      </c>
      <c r="L227" s="25" t="s">
        <v>128</v>
      </c>
      <c r="M227" s="7">
        <v>0.65510999999999997</v>
      </c>
      <c r="S227" s="26">
        <v>26524</v>
      </c>
      <c r="T227" s="47">
        <v>655</v>
      </c>
      <c r="X227" s="49"/>
      <c r="AB227" s="49"/>
    </row>
    <row r="228" spans="1:28" x14ac:dyDescent="0.25">
      <c r="A228" s="15">
        <v>41563.375</v>
      </c>
      <c r="B228" s="17">
        <v>1.7</v>
      </c>
      <c r="C228" s="17" t="s">
        <v>11</v>
      </c>
      <c r="D228" s="17" t="s">
        <v>11</v>
      </c>
      <c r="E228" s="17" t="s">
        <v>11</v>
      </c>
      <c r="F228" s="17" t="s">
        <v>11</v>
      </c>
      <c r="G228" s="17" t="s">
        <v>11</v>
      </c>
      <c r="L228" s="25" t="s">
        <v>129</v>
      </c>
      <c r="M228" s="7">
        <v>0.1559753116868309</v>
      </c>
      <c r="S228" s="26">
        <v>26525</v>
      </c>
      <c r="T228" s="47">
        <v>654</v>
      </c>
      <c r="X228" s="49"/>
      <c r="AB228" s="49"/>
    </row>
    <row r="229" spans="1:28" x14ac:dyDescent="0.25">
      <c r="L229" s="25" t="s">
        <v>130</v>
      </c>
      <c r="M229" s="7">
        <v>0.39493709839268187</v>
      </c>
      <c r="S229" s="26">
        <v>26526</v>
      </c>
      <c r="T229" s="47">
        <v>654</v>
      </c>
      <c r="X229" s="49"/>
      <c r="AB229" s="49"/>
    </row>
    <row r="230" spans="1:28" x14ac:dyDescent="0.25">
      <c r="S230" s="26">
        <v>26527</v>
      </c>
      <c r="T230" s="47">
        <v>608</v>
      </c>
      <c r="X230" s="49"/>
      <c r="AB230" s="49"/>
    </row>
    <row r="231" spans="1:28" x14ac:dyDescent="0.25">
      <c r="S231" s="26">
        <v>26528</v>
      </c>
      <c r="T231" s="47">
        <v>654</v>
      </c>
      <c r="X231" s="49"/>
      <c r="AB231" s="49"/>
    </row>
    <row r="232" spans="1:28" x14ac:dyDescent="0.25">
      <c r="S232" s="26">
        <v>26529</v>
      </c>
      <c r="T232" s="47">
        <v>654</v>
      </c>
      <c r="X232" s="49"/>
      <c r="AB232" s="49"/>
    </row>
    <row r="233" spans="1:28" x14ac:dyDescent="0.25">
      <c r="S233" s="26">
        <v>26530</v>
      </c>
      <c r="T233" s="47">
        <v>654</v>
      </c>
      <c r="X233" s="49"/>
      <c r="AB233" s="49"/>
    </row>
    <row r="234" spans="1:28" x14ac:dyDescent="0.25">
      <c r="S234" s="26">
        <v>26531</v>
      </c>
      <c r="T234" s="47">
        <v>654</v>
      </c>
      <c r="X234" s="49"/>
      <c r="AB234" s="49"/>
    </row>
    <row r="235" spans="1:28" x14ac:dyDescent="0.25">
      <c r="S235" s="26">
        <v>26532</v>
      </c>
      <c r="T235" s="47">
        <v>654</v>
      </c>
      <c r="X235" s="49"/>
      <c r="AB235" s="49"/>
    </row>
    <row r="236" spans="1:28" x14ac:dyDescent="0.25">
      <c r="S236" s="26">
        <v>26533</v>
      </c>
      <c r="T236" s="47">
        <v>614</v>
      </c>
      <c r="X236" s="49"/>
      <c r="AB236" s="49"/>
    </row>
    <row r="237" spans="1:28" x14ac:dyDescent="0.25">
      <c r="S237" s="26">
        <v>26534</v>
      </c>
      <c r="T237" s="47">
        <v>191</v>
      </c>
      <c r="X237" s="49"/>
      <c r="AB237" s="49"/>
    </row>
    <row r="238" spans="1:28" x14ac:dyDescent="0.25">
      <c r="S238" s="26">
        <v>26535</v>
      </c>
      <c r="T238" s="47">
        <v>0</v>
      </c>
      <c r="X238" s="49"/>
      <c r="AB238" s="49"/>
    </row>
    <row r="239" spans="1:28" x14ac:dyDescent="0.25">
      <c r="S239" s="26">
        <v>26536</v>
      </c>
      <c r="T239" s="47">
        <v>0</v>
      </c>
      <c r="X239" s="49"/>
      <c r="AB239" s="49"/>
    </row>
    <row r="240" spans="1:28" x14ac:dyDescent="0.25">
      <c r="S240" s="26">
        <v>26537</v>
      </c>
      <c r="T240" s="47">
        <v>0</v>
      </c>
      <c r="X240" s="49"/>
      <c r="AB240" s="49"/>
    </row>
    <row r="241" spans="19:28" x14ac:dyDescent="0.25">
      <c r="S241" s="26">
        <v>26538</v>
      </c>
      <c r="T241" s="47">
        <v>136</v>
      </c>
      <c r="X241" s="49"/>
      <c r="AB241" s="49"/>
    </row>
    <row r="242" spans="19:28" x14ac:dyDescent="0.25">
      <c r="S242" s="26">
        <v>26539</v>
      </c>
      <c r="T242" s="47">
        <v>0</v>
      </c>
      <c r="X242" s="49"/>
      <c r="AB242" s="49"/>
    </row>
    <row r="243" spans="19:28" x14ac:dyDescent="0.25">
      <c r="S243" s="26">
        <v>26540</v>
      </c>
      <c r="T243" s="47">
        <v>0</v>
      </c>
      <c r="X243" s="49"/>
      <c r="AB243" s="49"/>
    </row>
    <row r="244" spans="19:28" x14ac:dyDescent="0.25">
      <c r="S244" s="26">
        <v>26541</v>
      </c>
      <c r="T244" s="47">
        <v>354</v>
      </c>
      <c r="X244" s="49"/>
      <c r="AB244" s="49"/>
    </row>
    <row r="245" spans="19:28" x14ac:dyDescent="0.25">
      <c r="S245" s="26">
        <v>26542</v>
      </c>
      <c r="T245" s="47">
        <v>0</v>
      </c>
      <c r="X245" s="49"/>
      <c r="AB245" s="49"/>
    </row>
    <row r="246" spans="19:28" x14ac:dyDescent="0.25">
      <c r="S246" s="26">
        <v>26543</v>
      </c>
      <c r="T246" s="47">
        <v>0</v>
      </c>
      <c r="X246" s="49"/>
      <c r="AB246" s="49"/>
    </row>
    <row r="247" spans="19:28" x14ac:dyDescent="0.25">
      <c r="S247" s="26">
        <v>26544</v>
      </c>
      <c r="T247" s="47">
        <v>0</v>
      </c>
      <c r="X247" s="49"/>
      <c r="AB247" s="49"/>
    </row>
    <row r="248" spans="19:28" x14ac:dyDescent="0.25">
      <c r="S248" s="26">
        <v>26545</v>
      </c>
      <c r="T248" s="47">
        <v>0</v>
      </c>
      <c r="X248" s="49"/>
      <c r="AB248" s="49"/>
    </row>
    <row r="249" spans="19:28" x14ac:dyDescent="0.25">
      <c r="S249" s="26">
        <v>26546</v>
      </c>
      <c r="T249" s="47">
        <v>0</v>
      </c>
      <c r="X249" s="49"/>
      <c r="AB249" s="49"/>
    </row>
    <row r="250" spans="19:28" x14ac:dyDescent="0.25">
      <c r="S250" s="26">
        <v>26547</v>
      </c>
      <c r="T250" s="47">
        <v>0</v>
      </c>
      <c r="X250" s="49"/>
      <c r="AB250" s="49"/>
    </row>
    <row r="251" spans="19:28" x14ac:dyDescent="0.25">
      <c r="S251" s="26">
        <v>26548</v>
      </c>
      <c r="T251" s="47">
        <v>0</v>
      </c>
      <c r="X251" s="49"/>
      <c r="AB251" s="49"/>
    </row>
    <row r="252" spans="19:28" x14ac:dyDescent="0.25">
      <c r="S252" s="26">
        <v>26549</v>
      </c>
      <c r="T252" s="47">
        <v>0</v>
      </c>
      <c r="X252" s="49"/>
      <c r="AB252" s="49"/>
    </row>
    <row r="253" spans="19:28" x14ac:dyDescent="0.25">
      <c r="S253" s="26">
        <v>26550</v>
      </c>
      <c r="T253" s="47">
        <v>0</v>
      </c>
      <c r="X253" s="49"/>
      <c r="AB253" s="49"/>
    </row>
    <row r="254" spans="19:28" x14ac:dyDescent="0.25">
      <c r="S254" s="26">
        <v>26551</v>
      </c>
      <c r="T254" s="47">
        <v>0</v>
      </c>
      <c r="X254" s="49"/>
      <c r="AB254" s="49"/>
    </row>
    <row r="255" spans="19:28" x14ac:dyDescent="0.25">
      <c r="S255" s="26">
        <v>26552</v>
      </c>
      <c r="T255" s="47">
        <v>0</v>
      </c>
      <c r="X255" s="49"/>
      <c r="AB255" s="49"/>
    </row>
    <row r="256" spans="19:28" x14ac:dyDescent="0.25">
      <c r="S256" s="26">
        <v>26553</v>
      </c>
      <c r="T256" s="47">
        <v>0</v>
      </c>
      <c r="X256" s="49"/>
      <c r="AB256" s="49"/>
    </row>
    <row r="257" spans="15:28" x14ac:dyDescent="0.25">
      <c r="S257" s="26">
        <v>26554</v>
      </c>
      <c r="T257" s="47">
        <v>0</v>
      </c>
      <c r="X257" s="49"/>
      <c r="AB257" s="49"/>
    </row>
    <row r="258" spans="15:28" x14ac:dyDescent="0.25">
      <c r="S258" s="26">
        <v>26555</v>
      </c>
      <c r="T258" s="47">
        <v>136</v>
      </c>
      <c r="X258" s="49"/>
      <c r="AB258" s="49"/>
    </row>
    <row r="259" spans="15:28" x14ac:dyDescent="0.25">
      <c r="S259" s="26">
        <v>26556</v>
      </c>
      <c r="T259" s="47">
        <v>0</v>
      </c>
      <c r="X259" s="49"/>
      <c r="AB259" s="49"/>
    </row>
    <row r="260" spans="15:28" x14ac:dyDescent="0.25">
      <c r="S260" s="26">
        <v>26557</v>
      </c>
      <c r="T260" s="47">
        <v>0</v>
      </c>
      <c r="X260" s="49"/>
      <c r="AB260" s="49"/>
    </row>
    <row r="261" spans="15:28" x14ac:dyDescent="0.25">
      <c r="S261" s="26">
        <v>26558</v>
      </c>
      <c r="T261" s="47">
        <v>0</v>
      </c>
      <c r="X261" s="49"/>
      <c r="AB261" s="49"/>
    </row>
    <row r="262" spans="15:28" x14ac:dyDescent="0.25">
      <c r="S262" s="26">
        <v>26559</v>
      </c>
      <c r="T262" s="47">
        <v>0</v>
      </c>
      <c r="X262" s="49"/>
      <c r="AB262" s="49"/>
    </row>
    <row r="263" spans="15:28" x14ac:dyDescent="0.25">
      <c r="S263" s="26">
        <v>26560</v>
      </c>
      <c r="T263" s="47">
        <v>0</v>
      </c>
      <c r="X263" s="49"/>
      <c r="AB263" s="49"/>
    </row>
    <row r="264" spans="15:28" x14ac:dyDescent="0.25">
      <c r="S264" s="26">
        <v>26561</v>
      </c>
      <c r="T264" s="47">
        <v>0</v>
      </c>
      <c r="X264" s="49"/>
      <c r="AB264" s="49"/>
    </row>
    <row r="265" spans="15:28" x14ac:dyDescent="0.25">
      <c r="S265" s="26">
        <v>26562</v>
      </c>
      <c r="T265" s="47">
        <v>0</v>
      </c>
      <c r="X265" s="49"/>
      <c r="AB265" s="49"/>
    </row>
    <row r="266" spans="15:28" x14ac:dyDescent="0.25">
      <c r="O266" s="12"/>
      <c r="R266" s="12"/>
      <c r="S266" s="26">
        <v>26563</v>
      </c>
      <c r="T266" s="47">
        <v>0</v>
      </c>
      <c r="X266" s="49"/>
      <c r="AB266" s="49"/>
    </row>
    <row r="267" spans="15:28" x14ac:dyDescent="0.25">
      <c r="O267" s="12"/>
      <c r="R267" s="12"/>
      <c r="S267" s="26">
        <v>26564</v>
      </c>
      <c r="T267" s="47">
        <v>0</v>
      </c>
      <c r="X267" s="49"/>
      <c r="AB267" s="49"/>
    </row>
    <row r="268" spans="15:28" x14ac:dyDescent="0.25">
      <c r="O268" s="12"/>
      <c r="R268" s="12"/>
      <c r="S268" s="26">
        <v>26565</v>
      </c>
      <c r="T268" s="47">
        <v>0</v>
      </c>
      <c r="X268" s="49"/>
      <c r="AB268" s="49"/>
    </row>
    <row r="269" spans="15:28" x14ac:dyDescent="0.25">
      <c r="O269" s="12"/>
      <c r="R269" s="12"/>
      <c r="S269" s="26">
        <v>26566</v>
      </c>
      <c r="T269" s="47">
        <v>0</v>
      </c>
      <c r="X269" s="49"/>
      <c r="AB269" s="49"/>
    </row>
    <row r="270" spans="15:28" x14ac:dyDescent="0.25">
      <c r="O270" s="12"/>
      <c r="R270" s="12"/>
      <c r="S270" s="26">
        <v>26567</v>
      </c>
      <c r="T270" s="47">
        <v>0</v>
      </c>
      <c r="X270" s="49"/>
      <c r="AB270" s="49"/>
    </row>
    <row r="271" spans="15:28" x14ac:dyDescent="0.25">
      <c r="O271" s="12"/>
      <c r="R271" s="12"/>
      <c r="S271" s="26">
        <v>26568</v>
      </c>
      <c r="T271" s="47">
        <v>0</v>
      </c>
      <c r="X271" s="49"/>
      <c r="AB271" s="49"/>
    </row>
    <row r="272" spans="15:28" x14ac:dyDescent="0.25">
      <c r="O272" s="12"/>
      <c r="R272" s="12"/>
      <c r="S272" s="26">
        <v>26569</v>
      </c>
      <c r="T272" s="47">
        <v>0</v>
      </c>
      <c r="X272" s="49"/>
      <c r="AB272" s="49"/>
    </row>
    <row r="273" spans="15:28" x14ac:dyDescent="0.25">
      <c r="O273" s="12"/>
      <c r="R273" s="12"/>
      <c r="S273" s="26">
        <v>26570</v>
      </c>
      <c r="T273" s="47">
        <v>0</v>
      </c>
      <c r="X273" s="49"/>
      <c r="AB273" s="49"/>
    </row>
    <row r="274" spans="15:28" x14ac:dyDescent="0.25">
      <c r="O274" s="12"/>
      <c r="R274" s="12"/>
      <c r="S274" s="26">
        <v>26571</v>
      </c>
      <c r="T274" s="47">
        <v>0</v>
      </c>
      <c r="X274" s="49"/>
      <c r="AB274" s="49"/>
    </row>
    <row r="275" spans="15:28" x14ac:dyDescent="0.25">
      <c r="O275" s="12"/>
      <c r="R275" s="12"/>
      <c r="S275" s="26">
        <v>26572</v>
      </c>
      <c r="T275" s="47">
        <v>0</v>
      </c>
      <c r="X275" s="49"/>
      <c r="AB275" s="49"/>
    </row>
    <row r="276" spans="15:28" x14ac:dyDescent="0.25">
      <c r="O276" s="12"/>
      <c r="R276" s="12"/>
      <c r="S276" s="26">
        <v>26573</v>
      </c>
      <c r="T276" s="47">
        <v>0</v>
      </c>
      <c r="X276" s="49"/>
      <c r="AB276" s="49"/>
    </row>
    <row r="277" spans="15:28" x14ac:dyDescent="0.25">
      <c r="O277" s="12"/>
      <c r="R277" s="12"/>
      <c r="S277" s="26">
        <v>26574</v>
      </c>
      <c r="T277" s="47">
        <v>0</v>
      </c>
      <c r="X277" s="49"/>
      <c r="AB277" s="49"/>
    </row>
    <row r="278" spans="15:28" x14ac:dyDescent="0.25">
      <c r="O278" s="12"/>
      <c r="R278" s="12"/>
      <c r="S278" s="26">
        <v>26575</v>
      </c>
      <c r="T278" s="47">
        <v>0</v>
      </c>
      <c r="X278" s="49"/>
      <c r="AB278" s="49"/>
    </row>
    <row r="279" spans="15:28" ht="12.75" customHeight="1" x14ac:dyDescent="0.25">
      <c r="O279" s="12"/>
      <c r="R279" s="12"/>
      <c r="S279" s="26">
        <v>26576</v>
      </c>
      <c r="T279" s="47">
        <v>0</v>
      </c>
      <c r="X279" s="49"/>
      <c r="AB279" s="49"/>
    </row>
    <row r="280" spans="15:28" x14ac:dyDescent="0.25">
      <c r="O280" s="12"/>
      <c r="R280" s="12"/>
      <c r="S280" s="26">
        <v>26577</v>
      </c>
      <c r="T280" s="47">
        <v>0</v>
      </c>
      <c r="X280" s="49"/>
      <c r="AB280" s="49"/>
    </row>
    <row r="281" spans="15:28" x14ac:dyDescent="0.25">
      <c r="O281" s="12"/>
      <c r="R281" s="12"/>
      <c r="S281" s="26">
        <v>26578</v>
      </c>
      <c r="T281" s="47">
        <v>0</v>
      </c>
      <c r="X281" s="49"/>
      <c r="AB281" s="49"/>
    </row>
    <row r="282" spans="15:28" x14ac:dyDescent="0.25">
      <c r="O282" s="12"/>
      <c r="R282" s="12"/>
      <c r="S282" s="26">
        <v>26579</v>
      </c>
      <c r="T282" s="47">
        <v>0</v>
      </c>
      <c r="X282" s="49"/>
      <c r="AB282" s="49"/>
    </row>
    <row r="283" spans="15:28" x14ac:dyDescent="0.25">
      <c r="O283" s="12"/>
      <c r="R283" s="12"/>
      <c r="S283" s="26">
        <v>26580</v>
      </c>
      <c r="T283" s="47">
        <v>0</v>
      </c>
      <c r="X283" s="49"/>
      <c r="AB283" s="49"/>
    </row>
    <row r="284" spans="15:28" x14ac:dyDescent="0.25">
      <c r="O284" s="12"/>
      <c r="R284" s="12"/>
      <c r="S284" s="26">
        <v>26581</v>
      </c>
      <c r="T284" s="47">
        <v>0</v>
      </c>
      <c r="X284" s="49"/>
      <c r="AB284" s="49"/>
    </row>
    <row r="285" spans="15:28" x14ac:dyDescent="0.25">
      <c r="O285" s="12"/>
      <c r="R285" s="12"/>
      <c r="S285" s="26">
        <v>26582</v>
      </c>
      <c r="T285" s="47">
        <v>0</v>
      </c>
      <c r="X285" s="49"/>
      <c r="AB285" s="49"/>
    </row>
    <row r="286" spans="15:28" x14ac:dyDescent="0.25">
      <c r="O286" s="12"/>
      <c r="R286" s="12"/>
      <c r="S286" s="26">
        <v>26583</v>
      </c>
      <c r="T286" s="47">
        <v>0</v>
      </c>
      <c r="X286" s="49"/>
      <c r="AB286" s="49"/>
    </row>
    <row r="287" spans="15:28" x14ac:dyDescent="0.25">
      <c r="O287" s="12"/>
      <c r="R287" s="12"/>
      <c r="S287" s="26">
        <v>26584</v>
      </c>
      <c r="T287" s="47">
        <v>0</v>
      </c>
      <c r="X287" s="49"/>
      <c r="AB287" s="49"/>
    </row>
    <row r="288" spans="15:28" x14ac:dyDescent="0.25">
      <c r="O288" s="12"/>
      <c r="R288" s="12"/>
      <c r="S288" s="26">
        <v>26585</v>
      </c>
      <c r="T288" s="47">
        <v>0</v>
      </c>
      <c r="X288" s="49"/>
      <c r="AB288" s="49"/>
    </row>
    <row r="289" spans="15:28" x14ac:dyDescent="0.25">
      <c r="O289" s="12"/>
      <c r="R289" s="12"/>
      <c r="S289" s="26">
        <v>26586</v>
      </c>
      <c r="T289" s="47">
        <v>0</v>
      </c>
      <c r="X289" s="49"/>
      <c r="AB289" s="49"/>
    </row>
    <row r="290" spans="15:28" x14ac:dyDescent="0.25">
      <c r="O290" s="12"/>
      <c r="R290" s="12"/>
      <c r="S290" s="26">
        <v>26587</v>
      </c>
      <c r="T290" s="47">
        <v>0</v>
      </c>
      <c r="X290" s="49"/>
      <c r="AB290" s="49"/>
    </row>
    <row r="291" spans="15:28" x14ac:dyDescent="0.25">
      <c r="O291" s="12"/>
      <c r="R291" s="12"/>
      <c r="S291" s="26">
        <v>26588</v>
      </c>
      <c r="T291" s="47">
        <v>0</v>
      </c>
      <c r="X291" s="49"/>
      <c r="AB291" s="49"/>
    </row>
    <row r="292" spans="15:28" x14ac:dyDescent="0.25">
      <c r="O292" s="12"/>
      <c r="R292" s="12"/>
      <c r="S292" s="26">
        <v>26589</v>
      </c>
      <c r="T292" s="47">
        <v>0</v>
      </c>
      <c r="X292" s="49"/>
      <c r="AB292" s="49"/>
    </row>
    <row r="293" spans="15:28" x14ac:dyDescent="0.25">
      <c r="O293" s="12"/>
      <c r="R293" s="12"/>
      <c r="S293" s="26">
        <v>26590</v>
      </c>
      <c r="T293" s="47">
        <v>0</v>
      </c>
      <c r="X293" s="49"/>
      <c r="AB293" s="49"/>
    </row>
    <row r="294" spans="15:28" x14ac:dyDescent="0.25">
      <c r="O294" s="12"/>
      <c r="R294" s="12"/>
      <c r="S294" s="26">
        <v>26591</v>
      </c>
      <c r="T294" s="47">
        <v>0</v>
      </c>
      <c r="X294" s="49"/>
      <c r="AB294" s="49"/>
    </row>
    <row r="295" spans="15:28" x14ac:dyDescent="0.25">
      <c r="O295" s="12"/>
      <c r="R295" s="12"/>
      <c r="S295" s="26">
        <v>26592</v>
      </c>
      <c r="T295" s="47">
        <v>0</v>
      </c>
      <c r="X295" s="49"/>
      <c r="AB295" s="49"/>
    </row>
    <row r="296" spans="15:28" x14ac:dyDescent="0.25">
      <c r="O296" s="12"/>
      <c r="R296" s="12"/>
      <c r="S296" s="26">
        <v>26593</v>
      </c>
      <c r="T296" s="47">
        <v>0</v>
      </c>
      <c r="X296" s="49"/>
      <c r="AB296" s="49"/>
    </row>
    <row r="297" spans="15:28" x14ac:dyDescent="0.25">
      <c r="O297" s="12"/>
      <c r="R297" s="12"/>
      <c r="S297" s="26">
        <v>26594</v>
      </c>
      <c r="T297" s="47">
        <v>0</v>
      </c>
      <c r="X297" s="49"/>
      <c r="AB297" s="49"/>
    </row>
    <row r="298" spans="15:28" x14ac:dyDescent="0.25">
      <c r="O298" s="12"/>
      <c r="R298" s="12"/>
      <c r="S298" s="26">
        <v>26595</v>
      </c>
      <c r="T298" s="47">
        <v>0</v>
      </c>
      <c r="X298" s="49"/>
      <c r="AB298" s="49"/>
    </row>
    <row r="299" spans="15:28" x14ac:dyDescent="0.25">
      <c r="O299" s="12"/>
      <c r="R299" s="12"/>
      <c r="S299" s="26">
        <v>26596</v>
      </c>
      <c r="T299" s="47">
        <v>0</v>
      </c>
      <c r="X299" s="49"/>
      <c r="AB299" s="49"/>
    </row>
    <row r="300" spans="15:28" x14ac:dyDescent="0.25">
      <c r="O300" s="12"/>
      <c r="R300" s="12"/>
      <c r="S300" s="26">
        <v>26597</v>
      </c>
      <c r="T300" s="47">
        <v>0</v>
      </c>
      <c r="X300" s="49"/>
      <c r="AB300" s="49"/>
    </row>
    <row r="301" spans="15:28" x14ac:dyDescent="0.25">
      <c r="O301" s="12"/>
      <c r="R301" s="12"/>
      <c r="S301" s="26">
        <v>26598</v>
      </c>
      <c r="T301" s="47">
        <v>0</v>
      </c>
      <c r="X301" s="49"/>
      <c r="AB301" s="49"/>
    </row>
    <row r="302" spans="15:28" x14ac:dyDescent="0.25">
      <c r="O302" s="12"/>
      <c r="R302" s="12"/>
      <c r="S302" s="26">
        <v>26599</v>
      </c>
      <c r="T302" s="47">
        <v>0</v>
      </c>
      <c r="X302" s="49"/>
      <c r="AB302" s="49"/>
    </row>
    <row r="303" spans="15:28" x14ac:dyDescent="0.25">
      <c r="O303" s="12"/>
      <c r="R303" s="12"/>
      <c r="S303" s="26">
        <v>26600</v>
      </c>
      <c r="T303" s="47">
        <v>0</v>
      </c>
      <c r="X303" s="49"/>
      <c r="AB303" s="49"/>
    </row>
    <row r="304" spans="15:28" x14ac:dyDescent="0.25">
      <c r="O304" s="12"/>
      <c r="R304" s="12"/>
      <c r="S304" s="26">
        <v>26601</v>
      </c>
      <c r="T304" s="47">
        <v>0</v>
      </c>
      <c r="X304" s="49"/>
      <c r="AB304" s="49"/>
    </row>
    <row r="305" spans="15:28" x14ac:dyDescent="0.25">
      <c r="O305" s="12"/>
      <c r="R305" s="12"/>
      <c r="S305" s="26">
        <v>26602</v>
      </c>
      <c r="T305" s="47">
        <v>0</v>
      </c>
      <c r="X305" s="49"/>
      <c r="AB305" s="49"/>
    </row>
    <row r="306" spans="15:28" x14ac:dyDescent="0.25">
      <c r="O306" s="12"/>
      <c r="R306" s="12"/>
      <c r="S306" s="26">
        <v>26603</v>
      </c>
      <c r="T306" s="47">
        <v>0</v>
      </c>
      <c r="X306" s="49"/>
      <c r="AB306" s="49"/>
    </row>
    <row r="307" spans="15:28" x14ac:dyDescent="0.25">
      <c r="O307" s="12"/>
      <c r="R307" s="12"/>
      <c r="S307" s="26">
        <v>26604</v>
      </c>
      <c r="T307" s="47">
        <v>0</v>
      </c>
      <c r="X307" s="49"/>
      <c r="AB307" s="49"/>
    </row>
    <row r="308" spans="15:28" x14ac:dyDescent="0.25">
      <c r="O308" s="12"/>
      <c r="R308" s="12"/>
      <c r="S308" s="26">
        <v>26605</v>
      </c>
      <c r="T308" s="47">
        <v>0</v>
      </c>
      <c r="X308" s="49"/>
      <c r="AB308" s="49"/>
    </row>
    <row r="309" spans="15:28" x14ac:dyDescent="0.25">
      <c r="O309" s="12"/>
      <c r="R309" s="12"/>
      <c r="S309" s="26">
        <v>26606</v>
      </c>
      <c r="T309" s="47">
        <v>34</v>
      </c>
      <c r="X309" s="49"/>
      <c r="AB309" s="49"/>
    </row>
    <row r="310" spans="15:28" x14ac:dyDescent="0.25">
      <c r="O310" s="12"/>
      <c r="R310" s="12"/>
      <c r="S310" s="26">
        <v>26607</v>
      </c>
      <c r="T310" s="47">
        <v>763</v>
      </c>
      <c r="X310" s="49"/>
      <c r="AB310" s="49"/>
    </row>
    <row r="311" spans="15:28" x14ac:dyDescent="0.25">
      <c r="O311" s="12"/>
      <c r="R311" s="12"/>
      <c r="S311" s="26">
        <v>26608</v>
      </c>
      <c r="T311" s="47">
        <v>1309</v>
      </c>
      <c r="X311" s="49"/>
      <c r="AB311" s="49"/>
    </row>
    <row r="312" spans="15:28" x14ac:dyDescent="0.25">
      <c r="O312" s="12"/>
      <c r="R312" s="12"/>
      <c r="S312" s="26">
        <v>26609</v>
      </c>
      <c r="T312" s="47">
        <v>436</v>
      </c>
      <c r="X312" s="49"/>
      <c r="AB312" s="49"/>
    </row>
    <row r="313" spans="15:28" x14ac:dyDescent="0.25">
      <c r="O313" s="12"/>
      <c r="R313" s="12"/>
      <c r="S313" s="26">
        <v>26610</v>
      </c>
      <c r="T313" s="47">
        <v>436</v>
      </c>
      <c r="X313" s="49"/>
      <c r="AB313" s="49"/>
    </row>
    <row r="314" spans="15:28" x14ac:dyDescent="0.25">
      <c r="O314" s="12"/>
      <c r="R314" s="12"/>
      <c r="S314" s="26">
        <v>26611</v>
      </c>
      <c r="T314" s="47">
        <v>430</v>
      </c>
      <c r="X314" s="49"/>
      <c r="AB314" s="49"/>
    </row>
    <row r="315" spans="15:28" x14ac:dyDescent="0.25">
      <c r="O315" s="12"/>
      <c r="R315" s="12"/>
      <c r="S315" s="26">
        <v>26612</v>
      </c>
      <c r="T315" s="47">
        <v>485</v>
      </c>
      <c r="X315" s="49"/>
      <c r="AB315" s="49"/>
    </row>
    <row r="316" spans="15:28" x14ac:dyDescent="0.25">
      <c r="O316" s="12"/>
      <c r="R316" s="12"/>
      <c r="S316" s="26">
        <v>26613</v>
      </c>
      <c r="T316" s="47">
        <v>135</v>
      </c>
      <c r="X316" s="49"/>
      <c r="AB316" s="49"/>
    </row>
    <row r="317" spans="15:28" x14ac:dyDescent="0.25">
      <c r="O317" s="12"/>
      <c r="R317" s="12"/>
      <c r="S317" s="26">
        <v>26614</v>
      </c>
      <c r="T317" s="47">
        <v>758</v>
      </c>
      <c r="X317" s="49"/>
      <c r="AB317" s="49"/>
    </row>
    <row r="318" spans="15:28" x14ac:dyDescent="0.25">
      <c r="O318" s="12"/>
      <c r="R318" s="12"/>
      <c r="S318" s="26">
        <v>26615</v>
      </c>
      <c r="T318" s="47">
        <v>1447</v>
      </c>
      <c r="X318" s="49"/>
      <c r="AB318" s="49"/>
    </row>
    <row r="319" spans="15:28" x14ac:dyDescent="0.25">
      <c r="O319" s="12"/>
      <c r="R319" s="12"/>
      <c r="S319" s="26">
        <v>26616</v>
      </c>
      <c r="T319" s="47">
        <v>636</v>
      </c>
      <c r="X319" s="49"/>
      <c r="AB319" s="49"/>
    </row>
    <row r="320" spans="15:28" x14ac:dyDescent="0.25">
      <c r="O320" s="12"/>
      <c r="R320" s="12"/>
      <c r="S320" s="26">
        <v>26617</v>
      </c>
      <c r="T320" s="47">
        <v>648</v>
      </c>
      <c r="X320" s="49"/>
      <c r="AB320" s="49"/>
    </row>
    <row r="321" spans="15:28" x14ac:dyDescent="0.25">
      <c r="O321" s="12"/>
      <c r="R321" s="12"/>
      <c r="S321" s="26">
        <v>26618</v>
      </c>
      <c r="T321" s="47">
        <v>640</v>
      </c>
      <c r="X321" s="49"/>
      <c r="AB321" s="49"/>
    </row>
    <row r="322" spans="15:28" x14ac:dyDescent="0.25">
      <c r="O322" s="12"/>
      <c r="R322" s="12"/>
      <c r="S322" s="26">
        <v>26619</v>
      </c>
      <c r="T322" s="47">
        <v>640</v>
      </c>
      <c r="X322" s="49"/>
      <c r="AB322" s="49"/>
    </row>
    <row r="323" spans="15:28" x14ac:dyDescent="0.25">
      <c r="O323" s="12"/>
      <c r="R323" s="12"/>
      <c r="S323" s="26">
        <v>26620</v>
      </c>
      <c r="T323" s="47">
        <v>630</v>
      </c>
      <c r="X323" s="49"/>
      <c r="AB323" s="49"/>
    </row>
    <row r="324" spans="15:28" x14ac:dyDescent="0.25">
      <c r="O324" s="12"/>
      <c r="R324" s="12"/>
      <c r="S324" s="26">
        <v>26621</v>
      </c>
      <c r="T324" s="47">
        <v>1123</v>
      </c>
      <c r="X324" s="49"/>
      <c r="AB324" s="49"/>
    </row>
    <row r="325" spans="15:28" x14ac:dyDescent="0.25">
      <c r="O325" s="12"/>
      <c r="R325" s="12"/>
      <c r="S325" s="26">
        <v>26622</v>
      </c>
      <c r="T325" s="47">
        <v>1964</v>
      </c>
      <c r="X325" s="49"/>
      <c r="AB325" s="49"/>
    </row>
    <row r="326" spans="15:28" x14ac:dyDescent="0.25">
      <c r="O326" s="12"/>
      <c r="R326" s="12"/>
      <c r="S326" s="26">
        <v>26623</v>
      </c>
      <c r="T326" s="47">
        <v>680</v>
      </c>
      <c r="X326" s="49"/>
      <c r="AB326" s="49"/>
    </row>
    <row r="327" spans="15:28" x14ac:dyDescent="0.25">
      <c r="O327" s="12"/>
      <c r="R327" s="12"/>
      <c r="S327" s="26">
        <v>26624</v>
      </c>
      <c r="T327" s="47">
        <v>646</v>
      </c>
      <c r="X327" s="49"/>
      <c r="AB327" s="49"/>
    </row>
    <row r="328" spans="15:28" x14ac:dyDescent="0.25">
      <c r="O328" s="12"/>
      <c r="R328" s="12"/>
      <c r="S328" s="26">
        <v>26625</v>
      </c>
      <c r="T328" s="47">
        <v>632</v>
      </c>
      <c r="X328" s="49"/>
      <c r="AB328" s="49"/>
    </row>
    <row r="329" spans="15:28" x14ac:dyDescent="0.25">
      <c r="O329" s="12"/>
      <c r="R329" s="12"/>
      <c r="S329" s="26">
        <v>26626</v>
      </c>
      <c r="T329" s="47">
        <v>641</v>
      </c>
      <c r="X329" s="49"/>
      <c r="AB329" s="49"/>
    </row>
    <row r="330" spans="15:28" x14ac:dyDescent="0.25">
      <c r="O330" s="12"/>
      <c r="R330" s="12"/>
      <c r="S330" s="26">
        <v>26627</v>
      </c>
      <c r="T330" s="47">
        <v>635</v>
      </c>
      <c r="X330" s="49"/>
      <c r="AB330" s="49"/>
    </row>
    <row r="331" spans="15:28" x14ac:dyDescent="0.25">
      <c r="O331" s="12"/>
      <c r="R331" s="12"/>
      <c r="S331" s="26">
        <v>26628</v>
      </c>
      <c r="T331" s="47">
        <v>1107</v>
      </c>
      <c r="X331" s="49"/>
      <c r="AB331" s="49"/>
    </row>
    <row r="332" spans="15:28" x14ac:dyDescent="0.25">
      <c r="O332" s="12"/>
      <c r="R332" s="12"/>
      <c r="S332" s="26">
        <v>26629</v>
      </c>
      <c r="T332" s="47">
        <v>1964</v>
      </c>
      <c r="X332" s="49"/>
      <c r="AB332" s="49"/>
    </row>
    <row r="333" spans="15:28" x14ac:dyDescent="0.25">
      <c r="O333" s="12"/>
      <c r="R333" s="12"/>
      <c r="S333" s="26">
        <v>26630</v>
      </c>
      <c r="T333" s="47">
        <v>644</v>
      </c>
      <c r="X333" s="49"/>
      <c r="AB333" s="49"/>
    </row>
    <row r="334" spans="15:28" x14ac:dyDescent="0.25">
      <c r="O334" s="12"/>
      <c r="R334" s="12"/>
      <c r="S334" s="26">
        <v>26631</v>
      </c>
      <c r="T334" s="47">
        <v>638</v>
      </c>
      <c r="X334" s="49"/>
      <c r="AB334" s="49"/>
    </row>
    <row r="335" spans="15:28" x14ac:dyDescent="0.25">
      <c r="O335" s="12"/>
      <c r="R335" s="12"/>
      <c r="S335" s="26">
        <v>26632</v>
      </c>
      <c r="T335" s="47">
        <v>644</v>
      </c>
      <c r="X335" s="49"/>
      <c r="AB335" s="49"/>
    </row>
    <row r="336" spans="15:28" x14ac:dyDescent="0.25">
      <c r="O336" s="12"/>
      <c r="R336" s="12"/>
      <c r="S336" s="26">
        <v>26633</v>
      </c>
      <c r="T336" s="47">
        <v>654</v>
      </c>
      <c r="X336" s="49"/>
      <c r="AB336" s="49"/>
    </row>
    <row r="337" spans="15:28" x14ac:dyDescent="0.25">
      <c r="O337" s="12"/>
      <c r="R337" s="12"/>
      <c r="S337" s="26">
        <v>26634</v>
      </c>
      <c r="T337" s="47">
        <v>640</v>
      </c>
      <c r="X337" s="49"/>
      <c r="AB337" s="49"/>
    </row>
    <row r="338" spans="15:28" x14ac:dyDescent="0.25">
      <c r="O338" s="12"/>
      <c r="R338" s="12"/>
      <c r="S338" s="26">
        <v>26635</v>
      </c>
      <c r="T338" s="47">
        <v>1132</v>
      </c>
      <c r="X338" s="49"/>
      <c r="AB338" s="49"/>
    </row>
    <row r="339" spans="15:28" x14ac:dyDescent="0.25">
      <c r="O339" s="12"/>
      <c r="R339" s="12"/>
      <c r="S339" s="26">
        <v>26636</v>
      </c>
      <c r="T339" s="47">
        <v>1963</v>
      </c>
      <c r="X339" s="49"/>
      <c r="AB339" s="49"/>
    </row>
    <row r="340" spans="15:28" x14ac:dyDescent="0.25">
      <c r="O340" s="12"/>
      <c r="R340" s="12"/>
      <c r="S340" s="26">
        <v>26637</v>
      </c>
      <c r="T340" s="47">
        <v>640</v>
      </c>
      <c r="X340" s="49"/>
      <c r="AB340" s="49"/>
    </row>
    <row r="341" spans="15:28" x14ac:dyDescent="0.25">
      <c r="O341" s="12"/>
      <c r="R341" s="12"/>
      <c r="S341" s="26">
        <v>26638</v>
      </c>
      <c r="T341" s="47">
        <v>177</v>
      </c>
      <c r="X341" s="49"/>
      <c r="AB341" s="49"/>
    </row>
    <row r="342" spans="15:28" x14ac:dyDescent="0.25">
      <c r="O342" s="12"/>
      <c r="R342" s="12"/>
      <c r="S342" s="26">
        <v>26639</v>
      </c>
      <c r="T342" s="47">
        <v>640</v>
      </c>
      <c r="X342" s="49"/>
      <c r="AB342" s="49"/>
    </row>
    <row r="343" spans="15:28" x14ac:dyDescent="0.25">
      <c r="O343" s="12"/>
      <c r="R343" s="12"/>
      <c r="S343" s="26">
        <v>26640</v>
      </c>
      <c r="T343" s="47">
        <v>636</v>
      </c>
      <c r="X343" s="49"/>
      <c r="AB343" s="49"/>
    </row>
    <row r="344" spans="15:28" x14ac:dyDescent="0.25">
      <c r="O344" s="12"/>
      <c r="R344" s="12"/>
      <c r="S344" s="26">
        <v>26641</v>
      </c>
      <c r="T344" s="47">
        <v>655</v>
      </c>
      <c r="X344" s="49"/>
      <c r="AB344" s="49"/>
    </row>
    <row r="345" spans="15:28" x14ac:dyDescent="0.25">
      <c r="O345" s="12"/>
      <c r="R345" s="12"/>
      <c r="S345" s="26">
        <v>26642</v>
      </c>
      <c r="T345" s="47">
        <v>1301</v>
      </c>
      <c r="X345" s="49"/>
      <c r="AB345" s="49"/>
    </row>
    <row r="346" spans="15:28" x14ac:dyDescent="0.25">
      <c r="O346" s="12"/>
      <c r="R346" s="12"/>
      <c r="S346" s="26">
        <v>26643</v>
      </c>
      <c r="T346" s="47">
        <v>1962</v>
      </c>
      <c r="X346" s="49"/>
      <c r="AB346" s="49"/>
    </row>
    <row r="347" spans="15:28" x14ac:dyDescent="0.25">
      <c r="O347" s="12"/>
      <c r="R347" s="12"/>
      <c r="S347" s="26">
        <v>26644</v>
      </c>
      <c r="T347" s="47">
        <v>428</v>
      </c>
      <c r="X347" s="49"/>
      <c r="AB347" s="49"/>
    </row>
    <row r="348" spans="15:28" x14ac:dyDescent="0.25">
      <c r="O348" s="12"/>
      <c r="R348" s="12"/>
      <c r="S348" s="26">
        <v>26645</v>
      </c>
      <c r="T348" s="47">
        <v>395</v>
      </c>
      <c r="X348" s="49"/>
      <c r="AB348" s="49"/>
    </row>
    <row r="349" spans="15:28" x14ac:dyDescent="0.25">
      <c r="O349" s="12"/>
      <c r="R349" s="12"/>
      <c r="S349" s="26">
        <v>26646</v>
      </c>
      <c r="T349" s="47">
        <v>477</v>
      </c>
      <c r="X349" s="49"/>
      <c r="AB349" s="49"/>
    </row>
    <row r="350" spans="15:28" x14ac:dyDescent="0.25">
      <c r="O350" s="12"/>
      <c r="R350" s="12"/>
      <c r="S350" s="26">
        <v>26647</v>
      </c>
      <c r="T350" s="47">
        <v>450</v>
      </c>
      <c r="X350" s="49"/>
      <c r="AB350" s="49"/>
    </row>
    <row r="351" spans="15:28" x14ac:dyDescent="0.25">
      <c r="O351" s="12"/>
      <c r="R351" s="12"/>
      <c r="S351" s="26">
        <v>26648</v>
      </c>
      <c r="T351" s="47">
        <v>469</v>
      </c>
      <c r="X351" s="49"/>
      <c r="AB351" s="49"/>
    </row>
    <row r="352" spans="15:28" x14ac:dyDescent="0.25">
      <c r="O352" s="12"/>
      <c r="R352" s="12"/>
      <c r="S352" s="26">
        <v>26649</v>
      </c>
      <c r="T352" s="47">
        <v>758</v>
      </c>
      <c r="X352" s="49"/>
      <c r="AB352" s="49"/>
    </row>
    <row r="353" spans="15:28" x14ac:dyDescent="0.25">
      <c r="O353" s="12"/>
      <c r="R353" s="12"/>
      <c r="S353" s="26">
        <v>26650</v>
      </c>
      <c r="T353" s="47">
        <v>1309</v>
      </c>
      <c r="X353" s="49"/>
      <c r="AB353" s="49"/>
    </row>
    <row r="354" spans="15:28" x14ac:dyDescent="0.25">
      <c r="O354" s="12"/>
      <c r="R354" s="12"/>
      <c r="S354" s="26">
        <v>26651</v>
      </c>
      <c r="T354" s="47">
        <v>445</v>
      </c>
      <c r="X354" s="49"/>
      <c r="AB354" s="49"/>
    </row>
    <row r="355" spans="15:28" x14ac:dyDescent="0.25">
      <c r="O355" s="12"/>
      <c r="R355" s="12"/>
      <c r="S355" s="26">
        <v>26652</v>
      </c>
      <c r="T355" s="47">
        <v>286</v>
      </c>
      <c r="X355" s="49"/>
      <c r="AB355" s="49"/>
    </row>
    <row r="356" spans="15:28" x14ac:dyDescent="0.25">
      <c r="O356" s="12"/>
      <c r="R356" s="12"/>
      <c r="S356" s="26">
        <v>26653</v>
      </c>
      <c r="T356" s="47">
        <v>480</v>
      </c>
      <c r="X356" s="49"/>
      <c r="AB356" s="49"/>
    </row>
    <row r="357" spans="15:28" x14ac:dyDescent="0.25">
      <c r="O357" s="12"/>
      <c r="R357" s="12"/>
      <c r="S357" s="26">
        <v>26654</v>
      </c>
      <c r="T357" s="47">
        <v>658</v>
      </c>
      <c r="X357" s="49"/>
      <c r="AB357" s="49"/>
    </row>
    <row r="358" spans="15:28" x14ac:dyDescent="0.25">
      <c r="O358" s="12"/>
      <c r="R358" s="12"/>
      <c r="S358" s="26">
        <v>26655</v>
      </c>
      <c r="T358" s="47">
        <v>810</v>
      </c>
      <c r="X358" s="49"/>
      <c r="AB358" s="49"/>
    </row>
    <row r="359" spans="15:28" x14ac:dyDescent="0.25">
      <c r="O359" s="12"/>
      <c r="R359" s="12"/>
      <c r="S359" s="26">
        <v>26656</v>
      </c>
      <c r="T359" s="47">
        <v>1603</v>
      </c>
      <c r="X359" s="49"/>
      <c r="AB359" s="49"/>
    </row>
    <row r="360" spans="15:28" x14ac:dyDescent="0.25">
      <c r="O360" s="12"/>
      <c r="R360" s="12"/>
      <c r="S360" s="26">
        <v>26657</v>
      </c>
      <c r="T360" s="47">
        <v>2618</v>
      </c>
      <c r="X360" s="49"/>
      <c r="AB360" s="49"/>
    </row>
    <row r="361" spans="15:28" x14ac:dyDescent="0.25">
      <c r="O361" s="12"/>
      <c r="R361" s="12"/>
      <c r="S361" s="26">
        <v>26658</v>
      </c>
      <c r="T361" s="47">
        <v>821</v>
      </c>
      <c r="X361" s="49"/>
      <c r="AB361" s="49"/>
    </row>
    <row r="362" spans="15:28" x14ac:dyDescent="0.25">
      <c r="O362" s="12"/>
      <c r="R362" s="12"/>
      <c r="S362" s="26">
        <v>26659</v>
      </c>
      <c r="T362" s="47">
        <v>644</v>
      </c>
      <c r="X362" s="49"/>
      <c r="AB362" s="49"/>
    </row>
    <row r="363" spans="15:28" x14ac:dyDescent="0.25">
      <c r="O363" s="12"/>
      <c r="R363" s="12"/>
      <c r="S363" s="26">
        <v>26660</v>
      </c>
      <c r="T363" s="47">
        <v>644</v>
      </c>
      <c r="X363" s="49"/>
      <c r="AB363" s="49"/>
    </row>
    <row r="364" spans="15:28" x14ac:dyDescent="0.25">
      <c r="O364" s="12"/>
      <c r="R364" s="12"/>
      <c r="S364" s="26">
        <v>26661</v>
      </c>
      <c r="T364" s="47">
        <v>638</v>
      </c>
      <c r="X364" s="49"/>
      <c r="AB364" s="49"/>
    </row>
    <row r="365" spans="15:28" x14ac:dyDescent="0.25">
      <c r="O365" s="12"/>
      <c r="R365" s="12"/>
      <c r="S365" s="26">
        <v>26662</v>
      </c>
      <c r="T365" s="47">
        <v>635</v>
      </c>
      <c r="X365" s="49"/>
      <c r="AB365" s="49"/>
    </row>
    <row r="366" spans="15:28" x14ac:dyDescent="0.25">
      <c r="O366" s="12"/>
      <c r="R366" s="12"/>
      <c r="S366" s="26">
        <v>26663</v>
      </c>
      <c r="T366" s="47">
        <v>1150</v>
      </c>
      <c r="X366" s="49"/>
      <c r="AB366" s="49"/>
    </row>
    <row r="367" spans="15:28" x14ac:dyDescent="0.25">
      <c r="O367" s="12"/>
      <c r="R367" s="12"/>
      <c r="S367" s="26">
        <v>26664</v>
      </c>
      <c r="T367" s="47">
        <v>2291</v>
      </c>
      <c r="X367" s="49"/>
      <c r="AB367" s="49"/>
    </row>
    <row r="368" spans="15:28" x14ac:dyDescent="0.25">
      <c r="O368" s="12"/>
      <c r="R368" s="12"/>
      <c r="S368" s="26">
        <v>26665</v>
      </c>
      <c r="T368" s="47">
        <v>635</v>
      </c>
      <c r="X368" s="49"/>
      <c r="AB368" s="49"/>
    </row>
    <row r="369" spans="15:28" x14ac:dyDescent="0.25">
      <c r="O369" s="12"/>
      <c r="R369" s="12"/>
      <c r="S369" s="26">
        <v>26666</v>
      </c>
      <c r="T369" s="47">
        <v>635</v>
      </c>
      <c r="X369" s="49"/>
      <c r="AB369" s="49"/>
    </row>
    <row r="370" spans="15:28" x14ac:dyDescent="0.25">
      <c r="O370" s="12"/>
      <c r="R370" s="12"/>
      <c r="S370" s="26">
        <v>26667</v>
      </c>
      <c r="T370" s="47">
        <v>635</v>
      </c>
      <c r="X370" s="49"/>
      <c r="AB370" s="49"/>
    </row>
    <row r="371" spans="15:28" x14ac:dyDescent="0.25">
      <c r="O371" s="12"/>
      <c r="R371" s="12"/>
      <c r="S371" s="26">
        <v>26668</v>
      </c>
      <c r="T371" s="47">
        <v>638</v>
      </c>
      <c r="X371" s="49"/>
      <c r="AB371" s="49"/>
    </row>
    <row r="372" spans="15:28" x14ac:dyDescent="0.25">
      <c r="O372" s="12"/>
      <c r="R372" s="12"/>
      <c r="S372" s="26">
        <v>26669</v>
      </c>
      <c r="T372" s="47">
        <v>845</v>
      </c>
      <c r="X372" s="49"/>
      <c r="AB372" s="49"/>
    </row>
    <row r="373" spans="15:28" x14ac:dyDescent="0.25">
      <c r="O373" s="12"/>
      <c r="R373" s="12"/>
      <c r="S373" s="26">
        <v>26670</v>
      </c>
      <c r="T373" s="47">
        <v>1132</v>
      </c>
      <c r="X373" s="49"/>
      <c r="AB373" s="49"/>
    </row>
    <row r="374" spans="15:28" x14ac:dyDescent="0.25">
      <c r="O374" s="12"/>
      <c r="R374" s="12"/>
      <c r="S374" s="26">
        <v>26671</v>
      </c>
      <c r="T374" s="47">
        <v>1358</v>
      </c>
      <c r="X374" s="49"/>
      <c r="AB374" s="49"/>
    </row>
    <row r="375" spans="15:28" x14ac:dyDescent="0.25">
      <c r="O375" s="12"/>
      <c r="R375" s="12"/>
      <c r="S375" s="26">
        <v>26672</v>
      </c>
      <c r="T375" s="47">
        <v>818</v>
      </c>
      <c r="X375" s="49"/>
      <c r="AB375" s="49"/>
    </row>
    <row r="376" spans="15:28" x14ac:dyDescent="0.25">
      <c r="O376" s="12"/>
      <c r="R376" s="12"/>
      <c r="S376" s="26">
        <v>26673</v>
      </c>
      <c r="T376" s="47">
        <v>690</v>
      </c>
      <c r="X376" s="49"/>
      <c r="AB376" s="49"/>
    </row>
    <row r="377" spans="15:28" x14ac:dyDescent="0.25">
      <c r="O377" s="12"/>
      <c r="R377" s="12"/>
      <c r="S377" s="26">
        <v>26674</v>
      </c>
      <c r="T377" s="47">
        <v>935</v>
      </c>
      <c r="X377" s="49"/>
      <c r="AB377" s="49"/>
    </row>
    <row r="378" spans="15:28" x14ac:dyDescent="0.25">
      <c r="O378" s="12"/>
      <c r="R378" s="12"/>
      <c r="S378" s="26">
        <v>26675</v>
      </c>
      <c r="T378" s="47">
        <v>936</v>
      </c>
      <c r="X378" s="49"/>
      <c r="AB378" s="49"/>
    </row>
    <row r="379" spans="15:28" x14ac:dyDescent="0.25">
      <c r="O379" s="12"/>
      <c r="R379" s="12"/>
      <c r="S379" s="26">
        <v>26676</v>
      </c>
      <c r="T379" s="47">
        <v>952</v>
      </c>
      <c r="X379" s="49"/>
      <c r="AB379" s="49"/>
    </row>
    <row r="380" spans="15:28" x14ac:dyDescent="0.25">
      <c r="O380" s="12"/>
      <c r="R380" s="12"/>
      <c r="S380" s="26">
        <v>26677</v>
      </c>
      <c r="T380" s="47">
        <v>1491</v>
      </c>
      <c r="X380" s="49"/>
      <c r="AB380" s="49"/>
    </row>
    <row r="381" spans="15:28" x14ac:dyDescent="0.25">
      <c r="O381" s="12"/>
      <c r="R381" s="12"/>
      <c r="S381" s="26">
        <v>26678</v>
      </c>
      <c r="T381" s="47">
        <v>2563</v>
      </c>
      <c r="X381" s="49"/>
      <c r="AB381" s="49"/>
    </row>
    <row r="382" spans="15:28" x14ac:dyDescent="0.25">
      <c r="O382" s="12"/>
      <c r="R382" s="12"/>
      <c r="S382" s="26">
        <v>26679</v>
      </c>
      <c r="T382" s="47">
        <v>620</v>
      </c>
      <c r="X382" s="49"/>
      <c r="AB382" s="49"/>
    </row>
    <row r="383" spans="15:28" x14ac:dyDescent="0.25">
      <c r="O383" s="12"/>
      <c r="R383" s="12"/>
      <c r="S383" s="26">
        <v>26680</v>
      </c>
      <c r="T383" s="47">
        <v>420</v>
      </c>
      <c r="X383" s="49"/>
      <c r="AB383" s="49"/>
    </row>
    <row r="384" spans="15:28" x14ac:dyDescent="0.25">
      <c r="O384" s="12"/>
      <c r="R384" s="12"/>
      <c r="S384" s="26">
        <v>26681</v>
      </c>
      <c r="T384" s="47">
        <v>431</v>
      </c>
      <c r="X384" s="49"/>
      <c r="AB384" s="49"/>
    </row>
    <row r="385" spans="15:28" x14ac:dyDescent="0.25">
      <c r="O385" s="12"/>
      <c r="R385" s="12"/>
      <c r="S385" s="26">
        <v>26682</v>
      </c>
      <c r="T385" s="47">
        <v>431</v>
      </c>
      <c r="X385" s="49"/>
      <c r="AB385" s="49"/>
    </row>
    <row r="386" spans="15:28" x14ac:dyDescent="0.25">
      <c r="O386" s="12"/>
      <c r="R386" s="12"/>
      <c r="S386" s="26">
        <v>26683</v>
      </c>
      <c r="T386" s="47">
        <v>385</v>
      </c>
      <c r="X386" s="49"/>
      <c r="AB386" s="49"/>
    </row>
    <row r="387" spans="15:28" x14ac:dyDescent="0.25">
      <c r="O387" s="12"/>
      <c r="R387" s="12"/>
      <c r="S387" s="26">
        <v>26684</v>
      </c>
      <c r="T387" s="47">
        <v>0</v>
      </c>
      <c r="X387" s="49"/>
      <c r="AB387" s="49"/>
    </row>
    <row r="388" spans="15:28" x14ac:dyDescent="0.25">
      <c r="O388" s="12"/>
      <c r="R388" s="12"/>
      <c r="S388" s="26">
        <v>26685</v>
      </c>
      <c r="T388" s="47">
        <v>0</v>
      </c>
      <c r="X388" s="49"/>
      <c r="AB388" s="49"/>
    </row>
    <row r="389" spans="15:28" x14ac:dyDescent="0.25">
      <c r="O389" s="12"/>
      <c r="R389" s="12"/>
      <c r="S389" s="26">
        <v>26686</v>
      </c>
      <c r="T389" s="47">
        <v>73</v>
      </c>
      <c r="X389" s="49"/>
      <c r="AB389" s="49"/>
    </row>
    <row r="390" spans="15:28" x14ac:dyDescent="0.25">
      <c r="O390" s="12"/>
      <c r="R390" s="12"/>
      <c r="S390" s="26">
        <v>26687</v>
      </c>
      <c r="T390" s="47">
        <v>845</v>
      </c>
      <c r="X390" s="49"/>
      <c r="AB390" s="49"/>
    </row>
    <row r="391" spans="15:28" x14ac:dyDescent="0.25">
      <c r="O391" s="12"/>
      <c r="R391" s="12"/>
      <c r="S391" s="26">
        <v>26688</v>
      </c>
      <c r="T391" s="47">
        <v>834</v>
      </c>
      <c r="X391" s="49"/>
      <c r="AB391" s="49"/>
    </row>
    <row r="392" spans="15:28" x14ac:dyDescent="0.25">
      <c r="O392" s="12"/>
      <c r="R392" s="12"/>
      <c r="S392" s="26">
        <v>26689</v>
      </c>
      <c r="T392" s="47">
        <v>872</v>
      </c>
      <c r="X392" s="49"/>
      <c r="AB392" s="49"/>
    </row>
    <row r="393" spans="15:28" x14ac:dyDescent="0.25">
      <c r="O393" s="12"/>
      <c r="R393" s="12"/>
      <c r="S393" s="26">
        <v>26690</v>
      </c>
      <c r="T393" s="47">
        <v>837</v>
      </c>
      <c r="X393" s="49"/>
      <c r="AB393" s="49"/>
    </row>
    <row r="394" spans="15:28" x14ac:dyDescent="0.25">
      <c r="O394" s="12"/>
      <c r="R394" s="12"/>
      <c r="S394" s="26">
        <v>26691</v>
      </c>
      <c r="T394" s="47">
        <v>1478</v>
      </c>
      <c r="X394" s="49"/>
      <c r="AB394" s="49"/>
    </row>
    <row r="395" spans="15:28" x14ac:dyDescent="0.25">
      <c r="O395" s="12"/>
      <c r="R395" s="12"/>
      <c r="S395" s="26">
        <v>26692</v>
      </c>
      <c r="T395" s="47">
        <v>1964</v>
      </c>
      <c r="X395" s="49"/>
      <c r="AB395" s="49"/>
    </row>
    <row r="396" spans="15:28" x14ac:dyDescent="0.25">
      <c r="O396" s="12"/>
      <c r="R396" s="12"/>
      <c r="S396" s="26">
        <v>26693</v>
      </c>
      <c r="T396" s="47">
        <v>635</v>
      </c>
      <c r="X396" s="49"/>
      <c r="AB396" s="49"/>
    </row>
    <row r="397" spans="15:28" x14ac:dyDescent="0.25">
      <c r="O397" s="12"/>
      <c r="R397" s="12"/>
      <c r="S397" s="26">
        <v>26694</v>
      </c>
      <c r="T397" s="47">
        <v>635</v>
      </c>
      <c r="X397" s="49"/>
      <c r="AB397" s="49"/>
    </row>
    <row r="398" spans="15:28" x14ac:dyDescent="0.25">
      <c r="O398" s="12"/>
      <c r="R398" s="12"/>
      <c r="S398" s="26">
        <v>26695</v>
      </c>
      <c r="T398" s="47">
        <v>610</v>
      </c>
      <c r="X398" s="49"/>
      <c r="AB398" s="49"/>
    </row>
    <row r="399" spans="15:28" x14ac:dyDescent="0.25">
      <c r="O399" s="12"/>
      <c r="R399" s="12"/>
      <c r="S399" s="26">
        <v>26696</v>
      </c>
      <c r="T399" s="47">
        <v>425</v>
      </c>
      <c r="X399" s="49"/>
      <c r="AB399" s="49"/>
    </row>
    <row r="400" spans="15:28" x14ac:dyDescent="0.25">
      <c r="O400" s="12"/>
      <c r="R400" s="12"/>
      <c r="S400" s="26">
        <v>26697</v>
      </c>
      <c r="T400" s="47">
        <v>425</v>
      </c>
      <c r="X400" s="49"/>
      <c r="AB400" s="49"/>
    </row>
    <row r="401" spans="15:28" x14ac:dyDescent="0.25">
      <c r="O401" s="12"/>
      <c r="R401" s="12"/>
      <c r="S401" s="26">
        <v>26698</v>
      </c>
      <c r="T401" s="47">
        <v>758</v>
      </c>
      <c r="X401" s="49"/>
      <c r="AB401" s="49"/>
    </row>
    <row r="402" spans="15:28" x14ac:dyDescent="0.25">
      <c r="O402" s="12"/>
      <c r="R402" s="12"/>
      <c r="S402" s="26">
        <v>26699</v>
      </c>
      <c r="T402" s="47">
        <v>654</v>
      </c>
      <c r="X402" s="49"/>
      <c r="AB402" s="49"/>
    </row>
    <row r="403" spans="15:28" x14ac:dyDescent="0.25">
      <c r="O403" s="12"/>
      <c r="R403" s="12"/>
      <c r="S403" s="26">
        <v>26700</v>
      </c>
      <c r="T403" s="47">
        <v>259</v>
      </c>
      <c r="X403" s="49"/>
      <c r="AB403" s="49"/>
    </row>
    <row r="404" spans="15:28" x14ac:dyDescent="0.25">
      <c r="O404" s="12"/>
      <c r="R404" s="12"/>
      <c r="S404" s="26">
        <v>26701</v>
      </c>
      <c r="T404" s="47">
        <v>635</v>
      </c>
      <c r="X404" s="49"/>
      <c r="AB404" s="49"/>
    </row>
    <row r="405" spans="15:28" x14ac:dyDescent="0.25">
      <c r="O405" s="12"/>
      <c r="R405" s="12"/>
      <c r="S405" s="26">
        <v>26702</v>
      </c>
      <c r="T405" s="47">
        <v>646</v>
      </c>
      <c r="X405" s="49"/>
      <c r="AB405" s="49"/>
    </row>
    <row r="406" spans="15:28" x14ac:dyDescent="0.25">
      <c r="O406" s="12"/>
      <c r="R406" s="12"/>
      <c r="S406" s="26">
        <v>26703</v>
      </c>
      <c r="T406" s="47">
        <v>245</v>
      </c>
      <c r="X406" s="49"/>
      <c r="AB406" s="49"/>
    </row>
    <row r="407" spans="15:28" x14ac:dyDescent="0.25">
      <c r="O407" s="12"/>
      <c r="R407" s="12"/>
      <c r="S407" s="26">
        <v>26704</v>
      </c>
      <c r="T407" s="47">
        <v>267</v>
      </c>
      <c r="X407" s="49"/>
      <c r="AB407" s="49"/>
    </row>
    <row r="408" spans="15:28" x14ac:dyDescent="0.25">
      <c r="O408" s="12"/>
      <c r="R408" s="12"/>
      <c r="S408" s="26">
        <v>26705</v>
      </c>
      <c r="T408" s="47">
        <v>774</v>
      </c>
      <c r="X408" s="49"/>
      <c r="AB408" s="49"/>
    </row>
    <row r="409" spans="15:28" x14ac:dyDescent="0.25">
      <c r="O409" s="12"/>
      <c r="R409" s="12"/>
      <c r="S409" s="26">
        <v>26706</v>
      </c>
      <c r="T409" s="47">
        <v>1955</v>
      </c>
      <c r="X409" s="49"/>
      <c r="AB409" s="49"/>
    </row>
    <row r="410" spans="15:28" x14ac:dyDescent="0.25">
      <c r="O410" s="12"/>
      <c r="R410" s="12"/>
      <c r="S410" s="26">
        <v>26707</v>
      </c>
      <c r="T410" s="47">
        <v>3</v>
      </c>
      <c r="X410" s="49"/>
      <c r="AB410" s="49"/>
    </row>
    <row r="411" spans="15:28" x14ac:dyDescent="0.25">
      <c r="O411" s="12"/>
      <c r="R411" s="12"/>
      <c r="S411" s="26">
        <v>26708</v>
      </c>
      <c r="T411" s="47">
        <v>0</v>
      </c>
      <c r="X411" s="49"/>
      <c r="AB411" s="49"/>
    </row>
    <row r="412" spans="15:28" x14ac:dyDescent="0.25">
      <c r="O412" s="12"/>
      <c r="R412" s="12"/>
      <c r="S412" s="26">
        <v>26709</v>
      </c>
      <c r="T412" s="47">
        <v>0</v>
      </c>
      <c r="X412" s="49"/>
      <c r="AB412" s="49"/>
    </row>
    <row r="413" spans="15:28" x14ac:dyDescent="0.25">
      <c r="O413" s="12"/>
      <c r="R413" s="12"/>
      <c r="S413" s="26">
        <v>26710</v>
      </c>
      <c r="T413" s="47">
        <v>0</v>
      </c>
      <c r="X413" s="49"/>
      <c r="AB413" s="49"/>
    </row>
    <row r="414" spans="15:28" x14ac:dyDescent="0.25">
      <c r="O414" s="12"/>
      <c r="R414" s="12"/>
      <c r="S414" s="26">
        <v>26711</v>
      </c>
      <c r="T414" s="47">
        <v>0</v>
      </c>
      <c r="X414" s="49"/>
      <c r="AB414" s="49"/>
    </row>
    <row r="415" spans="15:28" x14ac:dyDescent="0.25">
      <c r="O415" s="12"/>
      <c r="R415" s="12"/>
      <c r="S415" s="26">
        <v>26712</v>
      </c>
      <c r="T415" s="47">
        <v>49</v>
      </c>
      <c r="X415" s="49"/>
      <c r="AB415" s="49"/>
    </row>
    <row r="416" spans="15:28" x14ac:dyDescent="0.25">
      <c r="O416" s="12"/>
      <c r="R416" s="12"/>
      <c r="S416" s="26">
        <v>26713</v>
      </c>
      <c r="T416" s="47">
        <v>1309</v>
      </c>
      <c r="X416" s="49"/>
      <c r="AB416" s="49"/>
    </row>
    <row r="417" spans="15:28" x14ac:dyDescent="0.25">
      <c r="O417" s="12"/>
      <c r="R417" s="12"/>
      <c r="S417" s="26">
        <v>26714</v>
      </c>
      <c r="T417" s="47">
        <v>404</v>
      </c>
      <c r="X417" s="49"/>
      <c r="AB417" s="49"/>
    </row>
    <row r="418" spans="15:28" x14ac:dyDescent="0.25">
      <c r="O418" s="12"/>
      <c r="R418" s="12"/>
      <c r="S418" s="26">
        <v>26715</v>
      </c>
      <c r="T418" s="47">
        <v>264</v>
      </c>
      <c r="X418" s="49"/>
      <c r="AB418" s="49"/>
    </row>
    <row r="419" spans="15:28" x14ac:dyDescent="0.25">
      <c r="O419" s="12"/>
      <c r="R419" s="12"/>
      <c r="S419" s="26">
        <v>26716</v>
      </c>
      <c r="T419" s="47">
        <v>243</v>
      </c>
      <c r="X419" s="49"/>
      <c r="AB419" s="49"/>
    </row>
    <row r="420" spans="15:28" x14ac:dyDescent="0.25">
      <c r="O420" s="12"/>
      <c r="R420" s="12"/>
      <c r="S420" s="26">
        <v>26717</v>
      </c>
      <c r="T420" s="47">
        <v>243</v>
      </c>
      <c r="X420" s="49"/>
      <c r="AB420" s="49"/>
    </row>
    <row r="421" spans="15:28" x14ac:dyDescent="0.25">
      <c r="O421" s="12"/>
      <c r="R421" s="12"/>
      <c r="S421" s="26">
        <v>26718</v>
      </c>
      <c r="T421" s="47">
        <v>420</v>
      </c>
      <c r="X421" s="49"/>
      <c r="AB421" s="49"/>
    </row>
    <row r="422" spans="15:28" x14ac:dyDescent="0.25">
      <c r="O422" s="12"/>
      <c r="R422" s="12"/>
      <c r="S422" s="26">
        <v>26719</v>
      </c>
      <c r="T422" s="48">
        <v>780</v>
      </c>
      <c r="X422" s="49"/>
      <c r="AB422" s="49"/>
    </row>
    <row r="423" spans="15:28" x14ac:dyDescent="0.25">
      <c r="O423" s="12"/>
      <c r="R423" s="12"/>
      <c r="S423" s="26">
        <v>26720</v>
      </c>
      <c r="T423" s="47">
        <v>1963</v>
      </c>
      <c r="X423" s="49"/>
      <c r="AB423" s="49"/>
    </row>
    <row r="424" spans="15:28" x14ac:dyDescent="0.25">
      <c r="O424" s="12"/>
      <c r="R424" s="12"/>
      <c r="S424" s="26">
        <v>26721</v>
      </c>
      <c r="T424" s="47">
        <v>565</v>
      </c>
      <c r="X424" s="49"/>
      <c r="AB424" s="49"/>
    </row>
    <row r="425" spans="15:28" x14ac:dyDescent="0.25">
      <c r="O425" s="12"/>
      <c r="R425" s="12"/>
      <c r="S425" s="26">
        <v>26722</v>
      </c>
      <c r="T425" s="47">
        <v>90</v>
      </c>
      <c r="X425" s="49"/>
      <c r="AB425" s="49"/>
    </row>
    <row r="426" spans="15:28" x14ac:dyDescent="0.25">
      <c r="O426" s="12"/>
      <c r="R426" s="12"/>
      <c r="S426" s="26">
        <v>26723</v>
      </c>
      <c r="T426" s="47">
        <v>843</v>
      </c>
      <c r="X426" s="49"/>
      <c r="AB426" s="49"/>
    </row>
    <row r="427" spans="15:28" x14ac:dyDescent="0.25">
      <c r="O427" s="12"/>
      <c r="R427" s="12"/>
      <c r="S427" s="26">
        <v>26724</v>
      </c>
      <c r="T427" s="47">
        <v>635</v>
      </c>
      <c r="X427" s="49"/>
      <c r="AB427" s="49"/>
    </row>
    <row r="428" spans="15:28" x14ac:dyDescent="0.25">
      <c r="O428" s="12"/>
      <c r="R428" s="12"/>
      <c r="S428" s="26">
        <v>26725</v>
      </c>
      <c r="T428" s="47">
        <v>635</v>
      </c>
      <c r="X428" s="49"/>
      <c r="AB428" s="49"/>
    </row>
    <row r="429" spans="15:28" x14ac:dyDescent="0.25">
      <c r="O429" s="12"/>
      <c r="R429" s="12"/>
      <c r="S429" s="26">
        <v>26726</v>
      </c>
      <c r="T429" s="47">
        <v>1123</v>
      </c>
      <c r="X429" s="49"/>
      <c r="AB429" s="49"/>
    </row>
    <row r="430" spans="15:28" x14ac:dyDescent="0.25">
      <c r="O430" s="12"/>
      <c r="R430" s="12"/>
      <c r="S430" s="26">
        <v>26727</v>
      </c>
      <c r="T430" s="47">
        <v>2345</v>
      </c>
      <c r="X430" s="49"/>
      <c r="AB430" s="49"/>
    </row>
    <row r="431" spans="15:28" x14ac:dyDescent="0.25">
      <c r="O431" s="12"/>
      <c r="R431" s="12"/>
      <c r="S431" s="26">
        <v>26728</v>
      </c>
      <c r="T431" s="47">
        <v>635</v>
      </c>
      <c r="X431" s="49"/>
      <c r="AB431" s="49"/>
    </row>
    <row r="432" spans="15:28" x14ac:dyDescent="0.25">
      <c r="O432" s="12"/>
      <c r="R432" s="12"/>
      <c r="S432" s="26">
        <v>26729</v>
      </c>
      <c r="T432" s="47">
        <v>657</v>
      </c>
      <c r="X432" s="49"/>
      <c r="AB432" s="49"/>
    </row>
    <row r="433" spans="15:28" x14ac:dyDescent="0.25">
      <c r="O433" s="12"/>
      <c r="R433" s="12"/>
      <c r="S433" s="26">
        <v>26730</v>
      </c>
      <c r="T433" s="47">
        <v>897</v>
      </c>
      <c r="X433" s="49"/>
      <c r="AB433" s="49"/>
    </row>
    <row r="434" spans="15:28" x14ac:dyDescent="0.25">
      <c r="O434" s="12"/>
      <c r="R434" s="12"/>
      <c r="S434" s="26">
        <v>26731</v>
      </c>
      <c r="T434" s="47">
        <v>837</v>
      </c>
      <c r="X434" s="49"/>
      <c r="AB434" s="49"/>
    </row>
    <row r="435" spans="15:28" x14ac:dyDescent="0.25">
      <c r="O435" s="12"/>
      <c r="R435" s="12"/>
      <c r="S435" s="26">
        <v>26732</v>
      </c>
      <c r="T435" s="47">
        <v>829</v>
      </c>
      <c r="X435" s="49"/>
      <c r="AB435" s="49"/>
    </row>
    <row r="436" spans="15:28" x14ac:dyDescent="0.25">
      <c r="O436" s="12"/>
      <c r="R436" s="12"/>
      <c r="S436" s="26">
        <v>26733</v>
      </c>
      <c r="T436" s="47">
        <v>1500</v>
      </c>
      <c r="X436" s="49"/>
      <c r="AB436" s="49"/>
    </row>
    <row r="437" spans="15:28" x14ac:dyDescent="0.25">
      <c r="O437" s="12"/>
      <c r="R437" s="12"/>
      <c r="S437" s="26">
        <v>26734</v>
      </c>
      <c r="T437" s="47">
        <v>2618</v>
      </c>
      <c r="X437" s="49"/>
      <c r="AB437" s="49"/>
    </row>
    <row r="438" spans="15:28" x14ac:dyDescent="0.25">
      <c r="O438" s="12"/>
      <c r="R438" s="12"/>
      <c r="S438" s="26">
        <v>26735</v>
      </c>
      <c r="T438" s="47">
        <v>807</v>
      </c>
      <c r="X438" s="49"/>
      <c r="AB438" s="49"/>
    </row>
    <row r="439" spans="15:28" x14ac:dyDescent="0.25">
      <c r="O439" s="12"/>
      <c r="R439" s="12"/>
      <c r="S439" s="26">
        <v>26736</v>
      </c>
      <c r="T439" s="48">
        <v>647</v>
      </c>
      <c r="X439" s="49"/>
      <c r="AB439" s="49"/>
    </row>
    <row r="440" spans="15:28" x14ac:dyDescent="0.25">
      <c r="O440" s="12"/>
      <c r="R440" s="12"/>
      <c r="S440" s="26">
        <v>26737</v>
      </c>
      <c r="T440" s="47">
        <v>616</v>
      </c>
      <c r="X440" s="49"/>
      <c r="AB440" s="49"/>
    </row>
    <row r="441" spans="15:28" x14ac:dyDescent="0.25">
      <c r="O441" s="12"/>
      <c r="R441" s="12"/>
      <c r="S441" s="26">
        <v>26738</v>
      </c>
      <c r="T441" s="47">
        <v>379</v>
      </c>
      <c r="X441" s="49"/>
      <c r="AB441" s="49"/>
    </row>
    <row r="442" spans="15:28" x14ac:dyDescent="0.25">
      <c r="O442" s="12"/>
      <c r="R442" s="12"/>
      <c r="S442" s="26">
        <v>26739</v>
      </c>
      <c r="T442" s="47">
        <v>90</v>
      </c>
      <c r="X442" s="49"/>
      <c r="AB442" s="49"/>
    </row>
    <row r="443" spans="15:28" x14ac:dyDescent="0.25">
      <c r="O443" s="12"/>
      <c r="R443" s="12"/>
      <c r="S443" s="26">
        <v>26740</v>
      </c>
      <c r="T443" s="47">
        <v>730</v>
      </c>
      <c r="X443" s="49"/>
      <c r="AB443" s="49"/>
    </row>
    <row r="444" spans="15:28" x14ac:dyDescent="0.25">
      <c r="O444" s="12"/>
      <c r="R444" s="12"/>
      <c r="S444" s="26">
        <v>26741</v>
      </c>
      <c r="T444" s="47">
        <v>654</v>
      </c>
      <c r="X444" s="49"/>
      <c r="AB444" s="49"/>
    </row>
    <row r="445" spans="15:28" x14ac:dyDescent="0.25">
      <c r="O445" s="12"/>
      <c r="R445" s="12"/>
      <c r="S445" s="26">
        <v>26742</v>
      </c>
      <c r="T445" s="47">
        <v>191</v>
      </c>
      <c r="X445" s="49"/>
      <c r="AB445" s="49"/>
    </row>
    <row r="446" spans="15:28" x14ac:dyDescent="0.25">
      <c r="O446" s="12"/>
      <c r="R446" s="12"/>
      <c r="S446" s="26">
        <v>26743</v>
      </c>
      <c r="T446" s="47">
        <v>0</v>
      </c>
      <c r="X446" s="49"/>
      <c r="AB446" s="49"/>
    </row>
    <row r="447" spans="15:28" x14ac:dyDescent="0.25">
      <c r="O447" s="12"/>
      <c r="R447" s="12"/>
      <c r="S447" s="26">
        <v>26744</v>
      </c>
      <c r="T447" s="47">
        <v>0</v>
      </c>
      <c r="X447" s="49"/>
      <c r="AB447" s="49"/>
    </row>
    <row r="448" spans="15:28" x14ac:dyDescent="0.25">
      <c r="O448" s="12"/>
      <c r="R448" s="12"/>
      <c r="S448" s="26">
        <v>26745</v>
      </c>
      <c r="T448" s="47">
        <v>0</v>
      </c>
      <c r="X448" s="49"/>
      <c r="AB448" s="49"/>
    </row>
    <row r="449" spans="15:28" x14ac:dyDescent="0.25">
      <c r="O449" s="12"/>
      <c r="R449" s="12"/>
      <c r="S449" s="26">
        <v>26746</v>
      </c>
      <c r="T449" s="47">
        <v>0</v>
      </c>
      <c r="X449" s="49"/>
      <c r="AB449" s="49"/>
    </row>
    <row r="450" spans="15:28" x14ac:dyDescent="0.25">
      <c r="O450" s="12"/>
      <c r="R450" s="12"/>
      <c r="S450" s="26">
        <v>26747</v>
      </c>
      <c r="T450" s="47">
        <v>0</v>
      </c>
      <c r="X450" s="49"/>
      <c r="AB450" s="49"/>
    </row>
    <row r="451" spans="15:28" x14ac:dyDescent="0.25">
      <c r="O451" s="12"/>
      <c r="R451" s="12"/>
      <c r="S451" s="26">
        <v>26748</v>
      </c>
      <c r="T451" s="47">
        <v>0</v>
      </c>
      <c r="X451" s="49"/>
      <c r="AB451" s="49"/>
    </row>
    <row r="452" spans="15:28" x14ac:dyDescent="0.25">
      <c r="O452" s="12"/>
      <c r="R452" s="12"/>
      <c r="S452" s="26">
        <v>26749</v>
      </c>
      <c r="T452" s="47">
        <v>0</v>
      </c>
      <c r="X452" s="49"/>
      <c r="AB452" s="49"/>
    </row>
    <row r="453" spans="15:28" x14ac:dyDescent="0.25">
      <c r="O453" s="12"/>
      <c r="R453" s="12"/>
      <c r="S453" s="26">
        <v>26750</v>
      </c>
      <c r="T453" s="47">
        <v>0</v>
      </c>
      <c r="X453" s="49"/>
      <c r="AB453" s="49"/>
    </row>
    <row r="454" spans="15:28" x14ac:dyDescent="0.25">
      <c r="O454" s="12"/>
      <c r="R454" s="12"/>
      <c r="S454" s="26">
        <v>26751</v>
      </c>
      <c r="T454" s="47">
        <v>0</v>
      </c>
      <c r="X454" s="49"/>
      <c r="AB454" s="49"/>
    </row>
    <row r="455" spans="15:28" x14ac:dyDescent="0.25">
      <c r="O455" s="12"/>
      <c r="R455" s="12"/>
      <c r="S455" s="26">
        <v>26752</v>
      </c>
      <c r="T455" s="47">
        <v>0</v>
      </c>
      <c r="X455" s="49"/>
      <c r="AB455" s="49"/>
    </row>
    <row r="456" spans="15:28" x14ac:dyDescent="0.25">
      <c r="O456" s="12"/>
      <c r="R456" s="12"/>
      <c r="S456" s="26">
        <v>26753</v>
      </c>
      <c r="T456" s="47">
        <v>0</v>
      </c>
      <c r="X456" s="49"/>
      <c r="AB456" s="49"/>
    </row>
    <row r="457" spans="15:28" x14ac:dyDescent="0.25">
      <c r="O457" s="12"/>
      <c r="R457" s="12"/>
      <c r="S457" s="26">
        <v>26754</v>
      </c>
      <c r="T457" s="47">
        <v>55</v>
      </c>
      <c r="X457" s="49"/>
      <c r="AB457" s="49"/>
    </row>
    <row r="458" spans="15:28" x14ac:dyDescent="0.25">
      <c r="O458" s="12"/>
      <c r="R458" s="12"/>
      <c r="S458" s="26">
        <v>26755</v>
      </c>
      <c r="T458" s="47">
        <v>537</v>
      </c>
      <c r="X458" s="49"/>
      <c r="AB458" s="49"/>
    </row>
    <row r="459" spans="15:28" x14ac:dyDescent="0.25">
      <c r="O459" s="12"/>
      <c r="R459" s="12"/>
      <c r="S459" s="26">
        <v>26756</v>
      </c>
      <c r="T459" s="47">
        <v>185</v>
      </c>
      <c r="X459" s="49"/>
      <c r="AB459" s="49"/>
    </row>
    <row r="460" spans="15:28" x14ac:dyDescent="0.25">
      <c r="O460" s="12"/>
      <c r="R460" s="12"/>
      <c r="S460" s="26">
        <v>26757</v>
      </c>
      <c r="T460" s="47">
        <v>0</v>
      </c>
      <c r="X460" s="49"/>
      <c r="AB460" s="49"/>
    </row>
    <row r="461" spans="15:28" x14ac:dyDescent="0.25">
      <c r="O461" s="12"/>
      <c r="R461" s="12"/>
      <c r="S461" s="26">
        <v>26758</v>
      </c>
      <c r="T461" s="47">
        <v>0</v>
      </c>
      <c r="X461" s="49"/>
      <c r="AB461" s="49"/>
    </row>
    <row r="462" spans="15:28" x14ac:dyDescent="0.25">
      <c r="O462" s="12"/>
      <c r="R462" s="12"/>
      <c r="S462" s="26">
        <v>26759</v>
      </c>
      <c r="T462" s="47">
        <v>0</v>
      </c>
    </row>
    <row r="463" spans="15:28" x14ac:dyDescent="0.25">
      <c r="O463" s="12"/>
      <c r="R463" s="12"/>
      <c r="S463" s="26">
        <v>26760</v>
      </c>
      <c r="T463" s="47">
        <v>0</v>
      </c>
    </row>
    <row r="464" spans="15:28" x14ac:dyDescent="0.25">
      <c r="O464" s="12"/>
      <c r="R464" s="12"/>
      <c r="S464" s="26">
        <v>26761</v>
      </c>
      <c r="T464" s="47">
        <v>0</v>
      </c>
    </row>
    <row r="465" spans="15:20" x14ac:dyDescent="0.25">
      <c r="O465" s="12"/>
      <c r="R465" s="12"/>
      <c r="S465" s="26">
        <v>26762</v>
      </c>
      <c r="T465" s="47">
        <v>0</v>
      </c>
    </row>
    <row r="466" spans="15:20" x14ac:dyDescent="0.25">
      <c r="O466" s="12"/>
      <c r="R466" s="12"/>
      <c r="S466" s="26">
        <v>26763</v>
      </c>
      <c r="T466" s="47">
        <v>52</v>
      </c>
    </row>
    <row r="467" spans="15:20" x14ac:dyDescent="0.25">
      <c r="O467" s="12"/>
      <c r="R467" s="12"/>
      <c r="S467" s="26">
        <v>26764</v>
      </c>
      <c r="T467" s="47">
        <v>382</v>
      </c>
    </row>
    <row r="468" spans="15:20" x14ac:dyDescent="0.25">
      <c r="O468" s="12"/>
      <c r="R468" s="12"/>
      <c r="S468" s="26">
        <v>26765</v>
      </c>
      <c r="T468" s="47">
        <v>41</v>
      </c>
    </row>
    <row r="469" spans="15:20" x14ac:dyDescent="0.25">
      <c r="O469" s="12"/>
      <c r="R469" s="12"/>
      <c r="S469" s="26">
        <v>26766</v>
      </c>
      <c r="T469" s="47">
        <v>0</v>
      </c>
    </row>
    <row r="470" spans="15:20" x14ac:dyDescent="0.25">
      <c r="O470" s="12"/>
      <c r="R470" s="12"/>
      <c r="S470" s="26">
        <v>26767</v>
      </c>
      <c r="T470" s="47">
        <v>0</v>
      </c>
    </row>
    <row r="471" spans="15:20" x14ac:dyDescent="0.25">
      <c r="O471" s="12"/>
      <c r="R471" s="12"/>
      <c r="S471" s="26">
        <v>26768</v>
      </c>
      <c r="T471" s="47">
        <v>0</v>
      </c>
    </row>
    <row r="472" spans="15:20" x14ac:dyDescent="0.25">
      <c r="O472" s="12"/>
      <c r="R472" s="12"/>
      <c r="S472" s="26">
        <v>26769</v>
      </c>
      <c r="T472" s="47">
        <v>0</v>
      </c>
    </row>
    <row r="473" spans="15:20" x14ac:dyDescent="0.25">
      <c r="O473" s="12"/>
      <c r="R473" s="12"/>
      <c r="S473" s="26">
        <v>26770</v>
      </c>
      <c r="T473" s="47">
        <v>22</v>
      </c>
    </row>
    <row r="474" spans="15:20" x14ac:dyDescent="0.25">
      <c r="O474" s="12"/>
      <c r="R474" s="12"/>
      <c r="S474" s="26">
        <v>26771</v>
      </c>
      <c r="T474" s="47">
        <v>351</v>
      </c>
    </row>
    <row r="475" spans="15:20" x14ac:dyDescent="0.25">
      <c r="O475" s="12"/>
      <c r="R475" s="12"/>
      <c r="S475" s="26">
        <v>26772</v>
      </c>
      <c r="T475" s="47">
        <v>45</v>
      </c>
    </row>
    <row r="476" spans="15:20" x14ac:dyDescent="0.25">
      <c r="O476" s="12"/>
      <c r="R476" s="12"/>
      <c r="S476" s="26">
        <v>26773</v>
      </c>
      <c r="T476" s="47">
        <v>0</v>
      </c>
    </row>
    <row r="477" spans="15:20" x14ac:dyDescent="0.25">
      <c r="O477" s="12"/>
      <c r="R477" s="12"/>
      <c r="S477" s="26">
        <v>26774</v>
      </c>
      <c r="T477" s="47">
        <v>0</v>
      </c>
    </row>
    <row r="478" spans="15:20" x14ac:dyDescent="0.25">
      <c r="O478" s="12"/>
      <c r="R478" s="12"/>
      <c r="S478" s="26">
        <v>26775</v>
      </c>
      <c r="T478" s="47">
        <v>0</v>
      </c>
    </row>
    <row r="479" spans="15:20" x14ac:dyDescent="0.25">
      <c r="O479" s="12"/>
      <c r="R479" s="12"/>
      <c r="S479" s="26">
        <v>26776</v>
      </c>
      <c r="T479" s="47">
        <v>0</v>
      </c>
    </row>
    <row r="480" spans="15:20" x14ac:dyDescent="0.25">
      <c r="O480" s="12"/>
      <c r="R480" s="12"/>
      <c r="S480" s="26">
        <v>26777</v>
      </c>
      <c r="T480" s="47">
        <v>0</v>
      </c>
    </row>
    <row r="481" spans="15:30" x14ac:dyDescent="0.25">
      <c r="O481" s="12"/>
      <c r="R481" s="12"/>
      <c r="S481" s="26">
        <v>26778</v>
      </c>
      <c r="T481" s="47">
        <v>19</v>
      </c>
    </row>
    <row r="482" spans="15:30" x14ac:dyDescent="0.25">
      <c r="O482" s="12"/>
      <c r="R482" s="12"/>
      <c r="S482" s="26">
        <v>26779</v>
      </c>
      <c r="T482" s="47">
        <v>0</v>
      </c>
    </row>
    <row r="483" spans="15:30" x14ac:dyDescent="0.25">
      <c r="O483" s="12"/>
      <c r="R483" s="12"/>
      <c r="S483" s="26">
        <v>26780</v>
      </c>
      <c r="T483" s="47">
        <v>11</v>
      </c>
    </row>
    <row r="484" spans="15:30" x14ac:dyDescent="0.25">
      <c r="O484" s="12"/>
      <c r="R484" s="12"/>
      <c r="S484" s="26">
        <v>26781</v>
      </c>
      <c r="T484" s="47">
        <v>87</v>
      </c>
    </row>
    <row r="485" spans="15:30" x14ac:dyDescent="0.25">
      <c r="O485" s="12"/>
      <c r="R485" s="12"/>
      <c r="S485" s="26">
        <v>26782</v>
      </c>
      <c r="T485" s="47">
        <v>25</v>
      </c>
    </row>
    <row r="486" spans="15:30" x14ac:dyDescent="0.25">
      <c r="O486" s="12"/>
      <c r="R486" s="12"/>
      <c r="S486" s="26">
        <v>26783</v>
      </c>
      <c r="T486" s="47">
        <v>1254</v>
      </c>
    </row>
    <row r="487" spans="15:30" x14ac:dyDescent="0.25">
      <c r="O487" s="12"/>
      <c r="R487" s="12"/>
      <c r="S487" s="26">
        <v>26784</v>
      </c>
      <c r="T487" s="47">
        <v>376</v>
      </c>
    </row>
    <row r="488" spans="15:30" x14ac:dyDescent="0.25">
      <c r="O488" s="12"/>
      <c r="R488" s="12"/>
      <c r="S488" s="26">
        <v>26785</v>
      </c>
      <c r="T488" s="47">
        <v>145</v>
      </c>
    </row>
    <row r="489" spans="15:30" x14ac:dyDescent="0.25">
      <c r="O489" s="12"/>
      <c r="R489" s="12"/>
      <c r="S489" s="26">
        <v>26786</v>
      </c>
      <c r="T489" s="47">
        <v>139</v>
      </c>
    </row>
    <row r="490" spans="15:30" x14ac:dyDescent="0.25">
      <c r="O490" s="12"/>
      <c r="R490" s="12"/>
      <c r="S490" s="26">
        <v>26787</v>
      </c>
      <c r="T490" s="47">
        <v>82</v>
      </c>
    </row>
    <row r="491" spans="15:30" x14ac:dyDescent="0.25">
      <c r="O491" s="12"/>
      <c r="R491" s="12"/>
      <c r="S491" s="26">
        <v>26788</v>
      </c>
      <c r="T491" s="47">
        <v>0</v>
      </c>
    </row>
    <row r="492" spans="15:30" x14ac:dyDescent="0.25">
      <c r="O492" s="12"/>
      <c r="R492" s="12"/>
      <c r="S492" s="26">
        <v>26789</v>
      </c>
      <c r="T492" s="47">
        <v>22</v>
      </c>
    </row>
    <row r="493" spans="15:30" x14ac:dyDescent="0.25">
      <c r="O493" s="12"/>
      <c r="R493" s="12"/>
      <c r="S493" s="26">
        <v>26790</v>
      </c>
      <c r="T493" s="47">
        <v>1300</v>
      </c>
    </row>
    <row r="494" spans="15:30" x14ac:dyDescent="0.25">
      <c r="O494" s="12"/>
      <c r="R494" s="12"/>
      <c r="S494" s="26">
        <v>26791</v>
      </c>
      <c r="T494" s="47">
        <v>0</v>
      </c>
    </row>
    <row r="495" spans="15:30" x14ac:dyDescent="0.25">
      <c r="O495" s="12"/>
      <c r="R495" s="12"/>
      <c r="S495" s="26">
        <v>26792</v>
      </c>
      <c r="T495" s="47">
        <v>54</v>
      </c>
    </row>
    <row r="496" spans="15:30" x14ac:dyDescent="0.25">
      <c r="O496" s="12"/>
      <c r="R496" s="12"/>
      <c r="S496" s="26">
        <v>26793</v>
      </c>
      <c r="T496" s="47">
        <v>371</v>
      </c>
      <c r="V496" s="9"/>
      <c r="AA496" s="9"/>
      <c r="AD496" s="9"/>
    </row>
    <row r="497" spans="15:30" x14ac:dyDescent="0.25">
      <c r="O497" s="12"/>
      <c r="R497" s="12"/>
      <c r="S497" s="26">
        <v>26794</v>
      </c>
      <c r="T497" s="47">
        <v>76</v>
      </c>
      <c r="V497" s="9"/>
      <c r="AA497" s="9"/>
      <c r="AD497" s="9"/>
    </row>
    <row r="498" spans="15:30" x14ac:dyDescent="0.25">
      <c r="O498" s="12"/>
      <c r="R498" s="12"/>
      <c r="S498" s="26">
        <v>26795</v>
      </c>
      <c r="T498" s="47">
        <v>79</v>
      </c>
      <c r="V498" s="9"/>
      <c r="AA498" s="9"/>
      <c r="AD498" s="9"/>
    </row>
    <row r="499" spans="15:30" x14ac:dyDescent="0.25">
      <c r="O499" s="12"/>
      <c r="R499" s="12"/>
      <c r="S499" s="26">
        <v>26796</v>
      </c>
      <c r="T499" s="47">
        <v>5</v>
      </c>
    </row>
    <row r="500" spans="15:30" x14ac:dyDescent="0.25">
      <c r="O500" s="12"/>
      <c r="R500" s="12"/>
      <c r="S500" s="26">
        <v>26797</v>
      </c>
      <c r="T500" s="47">
        <v>1309</v>
      </c>
    </row>
    <row r="501" spans="15:30" x14ac:dyDescent="0.25">
      <c r="O501" s="12"/>
      <c r="R501" s="12"/>
      <c r="S501" s="26">
        <v>26798</v>
      </c>
      <c r="T501" s="47">
        <v>404</v>
      </c>
    </row>
    <row r="502" spans="15:30" x14ac:dyDescent="0.25">
      <c r="O502" s="12"/>
      <c r="R502" s="12"/>
      <c r="S502" s="26">
        <v>26799</v>
      </c>
      <c r="T502" s="47">
        <v>166</v>
      </c>
    </row>
    <row r="503" spans="15:30" x14ac:dyDescent="0.25">
      <c r="O503" s="12"/>
      <c r="R503" s="12"/>
      <c r="S503" s="26">
        <v>26800</v>
      </c>
      <c r="T503" s="47">
        <v>1454</v>
      </c>
    </row>
    <row r="504" spans="15:30" x14ac:dyDescent="0.25">
      <c r="O504" s="12"/>
      <c r="R504" s="12"/>
      <c r="S504" s="26">
        <v>26801</v>
      </c>
      <c r="T504" s="47">
        <v>1568</v>
      </c>
    </row>
    <row r="505" spans="15:30" x14ac:dyDescent="0.25">
      <c r="O505" s="12"/>
      <c r="R505" s="12"/>
      <c r="S505" s="26">
        <v>26802</v>
      </c>
      <c r="T505" s="47">
        <v>1475</v>
      </c>
    </row>
    <row r="506" spans="15:30" x14ac:dyDescent="0.25">
      <c r="O506" s="12"/>
      <c r="R506" s="12"/>
      <c r="S506" s="26">
        <v>26803</v>
      </c>
      <c r="T506" s="47">
        <v>1672</v>
      </c>
    </row>
    <row r="507" spans="15:30" x14ac:dyDescent="0.25">
      <c r="O507" s="12"/>
      <c r="R507" s="12"/>
      <c r="S507" s="26">
        <v>26804</v>
      </c>
      <c r="T507" s="47">
        <v>3749</v>
      </c>
    </row>
    <row r="508" spans="15:30" x14ac:dyDescent="0.25">
      <c r="O508" s="12"/>
      <c r="R508" s="12"/>
      <c r="S508" s="26">
        <v>26805</v>
      </c>
      <c r="T508" s="48">
        <v>1374</v>
      </c>
    </row>
    <row r="509" spans="15:30" x14ac:dyDescent="0.25">
      <c r="O509" s="12"/>
      <c r="R509" s="12"/>
      <c r="S509" s="26">
        <v>26806</v>
      </c>
      <c r="T509" s="47">
        <v>1565</v>
      </c>
    </row>
    <row r="510" spans="15:30" x14ac:dyDescent="0.25">
      <c r="O510" s="12"/>
      <c r="R510" s="12"/>
      <c r="S510" s="26">
        <v>26807</v>
      </c>
      <c r="T510" s="47">
        <v>1562</v>
      </c>
    </row>
    <row r="511" spans="15:30" x14ac:dyDescent="0.25">
      <c r="O511" s="12"/>
      <c r="R511" s="12"/>
      <c r="S511" s="26">
        <v>26808</v>
      </c>
      <c r="T511" s="47">
        <v>1582</v>
      </c>
    </row>
    <row r="512" spans="15:30" x14ac:dyDescent="0.25">
      <c r="O512" s="12"/>
      <c r="R512" s="12"/>
      <c r="S512" s="26">
        <v>26809</v>
      </c>
      <c r="T512" s="47">
        <v>1609</v>
      </c>
    </row>
    <row r="513" spans="15:20" x14ac:dyDescent="0.25">
      <c r="O513" s="12"/>
      <c r="R513" s="12"/>
      <c r="S513" s="26">
        <v>26810</v>
      </c>
      <c r="T513" s="47">
        <v>2716</v>
      </c>
    </row>
    <row r="514" spans="15:20" x14ac:dyDescent="0.25">
      <c r="O514" s="12"/>
      <c r="R514" s="12"/>
      <c r="S514" s="26">
        <v>26811</v>
      </c>
      <c r="T514" s="47">
        <v>3860</v>
      </c>
    </row>
    <row r="515" spans="15:20" x14ac:dyDescent="0.25">
      <c r="O515" s="12"/>
      <c r="R515" s="12"/>
      <c r="S515" s="26">
        <v>26812</v>
      </c>
      <c r="T515" s="47">
        <v>1310</v>
      </c>
    </row>
    <row r="516" spans="15:20" x14ac:dyDescent="0.25">
      <c r="O516" s="12"/>
      <c r="R516" s="12"/>
      <c r="S516" s="26">
        <v>26813</v>
      </c>
      <c r="T516" s="47">
        <v>1407</v>
      </c>
    </row>
    <row r="517" spans="15:20" x14ac:dyDescent="0.25">
      <c r="O517" s="12"/>
      <c r="R517" s="12"/>
      <c r="S517" s="26">
        <v>26814</v>
      </c>
      <c r="T517" s="47">
        <v>1579</v>
      </c>
    </row>
    <row r="518" spans="15:20" x14ac:dyDescent="0.25">
      <c r="O518" s="12"/>
      <c r="R518" s="12"/>
      <c r="S518" s="26">
        <v>26815</v>
      </c>
      <c r="T518" s="47">
        <v>1625</v>
      </c>
    </row>
    <row r="519" spans="15:20" x14ac:dyDescent="0.25">
      <c r="O519" s="12"/>
      <c r="R519" s="12"/>
      <c r="S519" s="26">
        <v>26816</v>
      </c>
      <c r="T519" s="47">
        <v>1555</v>
      </c>
    </row>
    <row r="520" spans="15:20" x14ac:dyDescent="0.25">
      <c r="O520" s="12"/>
      <c r="R520" s="12"/>
      <c r="S520" s="26">
        <v>26817</v>
      </c>
      <c r="T520" s="47">
        <v>2490</v>
      </c>
    </row>
    <row r="521" spans="15:20" x14ac:dyDescent="0.25">
      <c r="O521" s="12"/>
      <c r="R521" s="12"/>
      <c r="S521" s="26">
        <v>26818</v>
      </c>
      <c r="T521" s="47">
        <v>2573</v>
      </c>
    </row>
    <row r="522" spans="15:20" x14ac:dyDescent="0.25">
      <c r="O522" s="12"/>
      <c r="R522" s="12"/>
      <c r="S522" s="26">
        <v>26819</v>
      </c>
      <c r="T522" s="47">
        <v>1039</v>
      </c>
    </row>
    <row r="523" spans="15:20" x14ac:dyDescent="0.25">
      <c r="O523" s="12"/>
      <c r="R523" s="12"/>
      <c r="S523" s="26">
        <v>26820</v>
      </c>
      <c r="T523" s="47">
        <v>1592</v>
      </c>
    </row>
    <row r="524" spans="15:20" x14ac:dyDescent="0.25">
      <c r="O524" s="12"/>
      <c r="R524" s="12"/>
      <c r="S524" s="26">
        <v>26821</v>
      </c>
      <c r="T524" s="47">
        <v>1560</v>
      </c>
    </row>
    <row r="525" spans="15:20" x14ac:dyDescent="0.25">
      <c r="O525" s="12"/>
      <c r="R525" s="12"/>
      <c r="S525" s="26">
        <v>26822</v>
      </c>
      <c r="T525" s="47">
        <v>1331</v>
      </c>
    </row>
    <row r="526" spans="15:20" x14ac:dyDescent="0.25">
      <c r="O526" s="12"/>
      <c r="R526" s="12"/>
      <c r="S526" s="26">
        <v>26823</v>
      </c>
      <c r="T526" s="47">
        <v>1300</v>
      </c>
    </row>
    <row r="527" spans="15:20" x14ac:dyDescent="0.25">
      <c r="O527" s="12"/>
      <c r="R527" s="12"/>
      <c r="S527" s="26">
        <v>26824</v>
      </c>
      <c r="T527" s="47">
        <v>2710</v>
      </c>
    </row>
    <row r="528" spans="15:20" x14ac:dyDescent="0.25">
      <c r="O528" s="12"/>
      <c r="R528" s="12"/>
      <c r="S528" s="26">
        <v>26825</v>
      </c>
      <c r="T528" s="47">
        <v>4479</v>
      </c>
    </row>
    <row r="529" spans="15:20" x14ac:dyDescent="0.25">
      <c r="O529" s="12"/>
      <c r="R529" s="12"/>
      <c r="S529" s="26">
        <v>26826</v>
      </c>
      <c r="T529" s="47">
        <v>1578</v>
      </c>
    </row>
    <row r="530" spans="15:20" x14ac:dyDescent="0.25">
      <c r="O530" s="12"/>
      <c r="R530" s="12"/>
      <c r="S530" s="26">
        <v>26827</v>
      </c>
      <c r="T530" s="47">
        <v>1571</v>
      </c>
    </row>
    <row r="531" spans="15:20" x14ac:dyDescent="0.25">
      <c r="O531" s="12"/>
      <c r="R531" s="12"/>
      <c r="S531" s="26">
        <v>26828</v>
      </c>
      <c r="T531" s="47">
        <v>1576</v>
      </c>
    </row>
    <row r="532" spans="15:20" x14ac:dyDescent="0.25">
      <c r="O532" s="12"/>
      <c r="R532" s="12"/>
      <c r="S532" s="26">
        <v>26829</v>
      </c>
      <c r="T532" s="47">
        <v>1563</v>
      </c>
    </row>
    <row r="533" spans="15:20" x14ac:dyDescent="0.25">
      <c r="O533" s="12"/>
      <c r="R533" s="12"/>
      <c r="S533" s="26">
        <v>26830</v>
      </c>
      <c r="T533" s="47">
        <v>1487</v>
      </c>
    </row>
    <row r="534" spans="15:20" x14ac:dyDescent="0.25">
      <c r="O534" s="12"/>
      <c r="R534" s="12"/>
      <c r="S534" s="26">
        <v>26831</v>
      </c>
      <c r="T534" s="47">
        <v>2326</v>
      </c>
    </row>
    <row r="535" spans="15:20" x14ac:dyDescent="0.25">
      <c r="O535" s="12"/>
      <c r="R535" s="12"/>
      <c r="S535" s="26">
        <v>26832</v>
      </c>
      <c r="T535" s="47">
        <v>3868</v>
      </c>
    </row>
    <row r="536" spans="15:20" x14ac:dyDescent="0.25">
      <c r="O536" s="12"/>
      <c r="R536" s="12"/>
      <c r="S536" s="26">
        <v>26833</v>
      </c>
      <c r="T536" s="47">
        <v>1343</v>
      </c>
    </row>
    <row r="537" spans="15:20" x14ac:dyDescent="0.25">
      <c r="O537" s="12"/>
      <c r="R537" s="12"/>
      <c r="S537" s="26">
        <v>26834</v>
      </c>
      <c r="T537" s="47">
        <v>1104</v>
      </c>
    </row>
    <row r="538" spans="15:20" x14ac:dyDescent="0.25">
      <c r="O538" s="12"/>
      <c r="R538" s="12"/>
      <c r="S538" s="26">
        <v>26835</v>
      </c>
      <c r="T538" s="47">
        <v>100</v>
      </c>
    </row>
    <row r="539" spans="15:20" x14ac:dyDescent="0.25">
      <c r="O539" s="12"/>
      <c r="R539" s="12"/>
      <c r="S539" s="26">
        <v>26836</v>
      </c>
      <c r="T539" s="47">
        <v>379</v>
      </c>
    </row>
    <row r="540" spans="15:20" x14ac:dyDescent="0.25">
      <c r="O540" s="12"/>
      <c r="R540" s="12"/>
      <c r="S540" s="26">
        <v>26837</v>
      </c>
      <c r="T540" s="47">
        <v>185</v>
      </c>
    </row>
    <row r="541" spans="15:20" x14ac:dyDescent="0.25">
      <c r="O541" s="12"/>
      <c r="R541" s="12"/>
      <c r="S541" s="26">
        <v>26838</v>
      </c>
      <c r="T541" s="47">
        <v>1606</v>
      </c>
    </row>
    <row r="542" spans="15:20" x14ac:dyDescent="0.25">
      <c r="O542" s="12"/>
      <c r="R542" s="12"/>
      <c r="S542" s="26">
        <v>26839</v>
      </c>
      <c r="T542" s="47">
        <v>2615</v>
      </c>
    </row>
    <row r="543" spans="15:20" x14ac:dyDescent="0.25">
      <c r="O543" s="12"/>
      <c r="R543" s="12"/>
      <c r="S543" s="26">
        <v>26840</v>
      </c>
      <c r="T543" s="47">
        <v>1005</v>
      </c>
    </row>
    <row r="544" spans="15:20" x14ac:dyDescent="0.25">
      <c r="O544" s="12"/>
      <c r="R544" s="12"/>
      <c r="S544" s="26">
        <v>26841</v>
      </c>
      <c r="T544" s="47">
        <v>1370</v>
      </c>
    </row>
    <row r="545" spans="15:30" x14ac:dyDescent="0.25">
      <c r="O545" s="12"/>
      <c r="R545" s="12"/>
      <c r="S545" s="26">
        <v>26842</v>
      </c>
      <c r="T545" s="47">
        <v>1373</v>
      </c>
    </row>
    <row r="546" spans="15:30" x14ac:dyDescent="0.25">
      <c r="O546" s="12"/>
      <c r="R546" s="12"/>
      <c r="S546" s="26">
        <v>26843</v>
      </c>
      <c r="T546" s="47">
        <v>1362</v>
      </c>
    </row>
    <row r="547" spans="15:30" x14ac:dyDescent="0.25">
      <c r="O547" s="12"/>
      <c r="R547" s="12"/>
      <c r="S547" s="26">
        <v>26844</v>
      </c>
      <c r="T547" s="47">
        <v>1416</v>
      </c>
    </row>
    <row r="548" spans="15:30" x14ac:dyDescent="0.25">
      <c r="O548" s="12"/>
      <c r="R548" s="12"/>
      <c r="S548" s="26">
        <v>26845</v>
      </c>
      <c r="T548" s="47">
        <v>2710</v>
      </c>
    </row>
    <row r="549" spans="15:30" x14ac:dyDescent="0.25">
      <c r="O549" s="12"/>
      <c r="R549" s="12"/>
      <c r="S549" s="26">
        <v>26846</v>
      </c>
      <c r="T549" s="47">
        <v>4513</v>
      </c>
    </row>
    <row r="550" spans="15:30" x14ac:dyDescent="0.25">
      <c r="O550" s="12"/>
      <c r="R550" s="12"/>
      <c r="S550" s="26">
        <v>26847</v>
      </c>
      <c r="T550" s="47">
        <v>1569</v>
      </c>
    </row>
    <row r="551" spans="15:30" x14ac:dyDescent="0.25">
      <c r="O551" s="12"/>
      <c r="R551" s="12"/>
      <c r="S551" s="26">
        <v>26848</v>
      </c>
      <c r="T551" s="47">
        <v>1603</v>
      </c>
      <c r="V551" s="9"/>
      <c r="AA551" s="9"/>
      <c r="AD551" s="9"/>
    </row>
    <row r="552" spans="15:30" x14ac:dyDescent="0.25">
      <c r="O552" s="12"/>
      <c r="R552" s="12"/>
      <c r="S552" s="26">
        <v>26849</v>
      </c>
      <c r="T552" s="47">
        <v>1595</v>
      </c>
      <c r="V552" s="9"/>
      <c r="AA552" s="9"/>
      <c r="AD552" s="9"/>
    </row>
    <row r="553" spans="15:30" x14ac:dyDescent="0.25">
      <c r="O553" s="12"/>
      <c r="R553" s="12"/>
      <c r="S553" s="26">
        <v>26850</v>
      </c>
      <c r="T553" s="47">
        <v>1563</v>
      </c>
      <c r="V553" s="9"/>
      <c r="AA553" s="9"/>
      <c r="AD553" s="9"/>
    </row>
    <row r="554" spans="15:30" x14ac:dyDescent="0.25">
      <c r="O554" s="12"/>
      <c r="R554" s="12"/>
      <c r="S554" s="26">
        <v>26851</v>
      </c>
      <c r="T554" s="47">
        <v>1588</v>
      </c>
      <c r="V554" s="9"/>
      <c r="AA554" s="9"/>
      <c r="AD554" s="9"/>
    </row>
    <row r="555" spans="15:30" x14ac:dyDescent="0.25">
      <c r="O555" s="12"/>
      <c r="R555" s="12"/>
      <c r="S555" s="26">
        <v>26852</v>
      </c>
      <c r="T555" s="47">
        <v>2744</v>
      </c>
      <c r="V555" s="9"/>
      <c r="AA555" s="9"/>
      <c r="AD555" s="9"/>
    </row>
    <row r="556" spans="15:30" x14ac:dyDescent="0.25">
      <c r="O556" s="12"/>
      <c r="R556" s="12"/>
      <c r="S556" s="26">
        <v>26853</v>
      </c>
      <c r="T556" s="47">
        <v>5155</v>
      </c>
      <c r="V556" s="9"/>
      <c r="AA556" s="9"/>
      <c r="AD556" s="9"/>
    </row>
    <row r="557" spans="15:30" x14ac:dyDescent="0.25">
      <c r="O557" s="12"/>
      <c r="R557" s="12"/>
      <c r="S557" s="26">
        <v>26854</v>
      </c>
      <c r="T557" s="47">
        <v>1383</v>
      </c>
      <c r="V557" s="9"/>
      <c r="AA557" s="9"/>
      <c r="AD557" s="9"/>
    </row>
    <row r="558" spans="15:30" x14ac:dyDescent="0.25">
      <c r="O558" s="12"/>
      <c r="R558" s="12"/>
      <c r="S558" s="26">
        <v>26855</v>
      </c>
      <c r="T558" s="47">
        <v>1576</v>
      </c>
      <c r="V558" s="9"/>
      <c r="AA558" s="9"/>
      <c r="AD558" s="9"/>
    </row>
    <row r="559" spans="15:30" x14ac:dyDescent="0.25">
      <c r="O559" s="12"/>
      <c r="R559" s="12"/>
      <c r="S559" s="26">
        <v>26856</v>
      </c>
      <c r="T559" s="47">
        <v>1546</v>
      </c>
      <c r="V559" s="9"/>
      <c r="AA559" s="9"/>
      <c r="AD559" s="9"/>
    </row>
    <row r="560" spans="15:30" x14ac:dyDescent="0.25">
      <c r="O560" s="12"/>
      <c r="R560" s="12"/>
      <c r="S560" s="26">
        <v>26857</v>
      </c>
      <c r="T560" s="47">
        <v>1407</v>
      </c>
      <c r="V560" s="9"/>
      <c r="AA560" s="9"/>
      <c r="AD560" s="9"/>
    </row>
    <row r="561" spans="15:30" x14ac:dyDescent="0.25">
      <c r="O561" s="12"/>
      <c r="R561" s="12"/>
      <c r="S561" s="26">
        <v>26858</v>
      </c>
      <c r="T561" s="47">
        <v>1574</v>
      </c>
      <c r="V561" s="9"/>
      <c r="AA561" s="9"/>
      <c r="AD561" s="9"/>
    </row>
    <row r="562" spans="15:30" x14ac:dyDescent="0.25">
      <c r="O562" s="12"/>
      <c r="R562" s="12"/>
      <c r="S562" s="26">
        <v>26859</v>
      </c>
      <c r="T562" s="47">
        <v>2710</v>
      </c>
      <c r="V562" s="9"/>
      <c r="AA562" s="9"/>
      <c r="AD562" s="9"/>
    </row>
    <row r="563" spans="15:30" x14ac:dyDescent="0.25">
      <c r="O563" s="12"/>
      <c r="R563" s="12"/>
      <c r="S563" s="26">
        <v>26860</v>
      </c>
      <c r="T563" s="47">
        <v>4512</v>
      </c>
      <c r="V563" s="9"/>
      <c r="AA563" s="9"/>
      <c r="AD563" s="9"/>
    </row>
    <row r="564" spans="15:30" x14ac:dyDescent="0.25">
      <c r="O564" s="12"/>
      <c r="R564" s="12"/>
      <c r="S564" s="26">
        <v>26861</v>
      </c>
      <c r="T564" s="47">
        <v>1370</v>
      </c>
      <c r="V564" s="9"/>
      <c r="AA564" s="9"/>
      <c r="AD564" s="9"/>
    </row>
    <row r="565" spans="15:30" x14ac:dyDescent="0.25">
      <c r="O565" s="12"/>
      <c r="R565" s="12"/>
      <c r="S565" s="26">
        <v>26862</v>
      </c>
      <c r="T565" s="47">
        <v>1391</v>
      </c>
      <c r="V565" s="9"/>
      <c r="AA565" s="9"/>
      <c r="AD565" s="9"/>
    </row>
    <row r="566" spans="15:30" x14ac:dyDescent="0.25">
      <c r="O566" s="12"/>
      <c r="R566" s="12"/>
      <c r="S566" s="26">
        <v>26863</v>
      </c>
      <c r="T566" s="47">
        <v>1389</v>
      </c>
      <c r="V566" s="9"/>
      <c r="AA566" s="9"/>
      <c r="AD566" s="9"/>
    </row>
    <row r="567" spans="15:30" x14ac:dyDescent="0.25">
      <c r="O567" s="12"/>
      <c r="R567" s="12"/>
      <c r="S567" s="26">
        <v>26864</v>
      </c>
      <c r="T567" s="47">
        <v>1394</v>
      </c>
      <c r="V567" s="9"/>
      <c r="AA567" s="9"/>
      <c r="AD567" s="9"/>
    </row>
    <row r="568" spans="15:30" x14ac:dyDescent="0.25">
      <c r="O568" s="12"/>
      <c r="R568" s="12"/>
      <c r="S568" s="26">
        <v>26865</v>
      </c>
      <c r="T568" s="47">
        <v>1396</v>
      </c>
      <c r="V568" s="9"/>
      <c r="AA568" s="9"/>
      <c r="AD568" s="9"/>
    </row>
    <row r="569" spans="15:30" x14ac:dyDescent="0.25">
      <c r="O569" s="12"/>
      <c r="R569" s="12"/>
      <c r="S569" s="26">
        <v>26866</v>
      </c>
      <c r="T569" s="47">
        <v>2704</v>
      </c>
      <c r="V569" s="9"/>
      <c r="AA569" s="9"/>
      <c r="AD569" s="9"/>
    </row>
    <row r="570" spans="15:30" x14ac:dyDescent="0.25">
      <c r="O570" s="12"/>
      <c r="R570" s="12"/>
      <c r="S570" s="26">
        <v>26867</v>
      </c>
      <c r="T570" s="47">
        <v>4511</v>
      </c>
      <c r="V570" s="9"/>
      <c r="AA570" s="9"/>
      <c r="AD570" s="9"/>
    </row>
    <row r="571" spans="15:30" x14ac:dyDescent="0.25">
      <c r="O571" s="12"/>
      <c r="R571" s="12"/>
      <c r="S571" s="26">
        <v>26868</v>
      </c>
      <c r="T571" s="47">
        <v>1578</v>
      </c>
      <c r="V571" s="9"/>
      <c r="AA571" s="9"/>
      <c r="AD571" s="9"/>
    </row>
    <row r="572" spans="15:30" x14ac:dyDescent="0.25">
      <c r="O572" s="12"/>
      <c r="R572" s="12"/>
      <c r="S572" s="26">
        <v>26869</v>
      </c>
      <c r="T572" s="47">
        <v>1262</v>
      </c>
      <c r="V572" s="9"/>
      <c r="AA572" s="9"/>
      <c r="AD572" s="9"/>
    </row>
    <row r="573" spans="15:30" x14ac:dyDescent="0.25">
      <c r="O573" s="12"/>
      <c r="R573" s="12"/>
      <c r="S573" s="26">
        <v>26870</v>
      </c>
      <c r="T573" s="47">
        <v>1168</v>
      </c>
      <c r="V573" s="9"/>
      <c r="AA573" s="9"/>
      <c r="AD573" s="9"/>
    </row>
    <row r="574" spans="15:30" x14ac:dyDescent="0.25">
      <c r="O574" s="12"/>
      <c r="R574" s="12"/>
      <c r="S574" s="26">
        <v>26871</v>
      </c>
      <c r="T574" s="47">
        <v>1320</v>
      </c>
      <c r="V574" s="9"/>
      <c r="AA574" s="9"/>
      <c r="AD574" s="9"/>
    </row>
    <row r="575" spans="15:30" x14ac:dyDescent="0.25">
      <c r="O575" s="12"/>
      <c r="R575" s="12"/>
      <c r="S575" s="26">
        <v>26872</v>
      </c>
      <c r="T575" s="47">
        <v>1588</v>
      </c>
      <c r="V575" s="9"/>
      <c r="AA575" s="9"/>
      <c r="AD575" s="9"/>
    </row>
    <row r="576" spans="15:30" x14ac:dyDescent="0.25">
      <c r="O576" s="12"/>
      <c r="R576" s="12"/>
      <c r="S576" s="26">
        <v>26873</v>
      </c>
      <c r="T576" s="47">
        <v>2703</v>
      </c>
      <c r="V576" s="9"/>
      <c r="AA576" s="9"/>
      <c r="AD576" s="9"/>
    </row>
    <row r="577" spans="15:30" x14ac:dyDescent="0.25">
      <c r="O577" s="12"/>
      <c r="R577" s="12"/>
      <c r="S577" s="26">
        <v>26874</v>
      </c>
      <c r="T577" s="47">
        <v>4512</v>
      </c>
      <c r="V577" s="9"/>
      <c r="AA577" s="9"/>
      <c r="AD577" s="9"/>
    </row>
    <row r="578" spans="15:30" x14ac:dyDescent="0.25">
      <c r="O578" s="12"/>
      <c r="R578" s="12"/>
      <c r="S578" s="26">
        <v>26875</v>
      </c>
      <c r="T578" s="47">
        <v>1596</v>
      </c>
      <c r="V578" s="9"/>
      <c r="AA578" s="9"/>
      <c r="AD578" s="9"/>
    </row>
    <row r="579" spans="15:30" x14ac:dyDescent="0.25">
      <c r="O579" s="12"/>
      <c r="R579" s="12"/>
      <c r="S579" s="26">
        <v>26876</v>
      </c>
      <c r="T579" s="47">
        <v>1533</v>
      </c>
      <c r="V579" s="9"/>
      <c r="AA579" s="9"/>
      <c r="AD579" s="9"/>
    </row>
    <row r="580" spans="15:30" x14ac:dyDescent="0.25">
      <c r="O580" s="12"/>
      <c r="R580" s="12"/>
      <c r="S580" s="26">
        <v>26877</v>
      </c>
      <c r="T580" s="47">
        <v>1370</v>
      </c>
      <c r="V580" s="9"/>
      <c r="AA580" s="9"/>
      <c r="AD580" s="9"/>
    </row>
    <row r="581" spans="15:30" x14ac:dyDescent="0.25">
      <c r="O581" s="12"/>
      <c r="R581" s="12"/>
      <c r="S581" s="26">
        <v>26878</v>
      </c>
      <c r="T581" s="47">
        <v>1367</v>
      </c>
      <c r="V581" s="9"/>
      <c r="AA581" s="9"/>
      <c r="AD581" s="9"/>
    </row>
    <row r="582" spans="15:30" x14ac:dyDescent="0.25">
      <c r="O582" s="12"/>
      <c r="R582" s="12"/>
      <c r="S582" s="26">
        <v>26879</v>
      </c>
      <c r="T582" s="47">
        <v>1329</v>
      </c>
      <c r="V582" s="9"/>
      <c r="AA582" s="9"/>
      <c r="AD582" s="9"/>
    </row>
    <row r="583" spans="15:30" x14ac:dyDescent="0.25">
      <c r="O583" s="12"/>
      <c r="R583" s="12"/>
      <c r="S583" s="26">
        <v>26880</v>
      </c>
      <c r="T583" s="47">
        <v>1960</v>
      </c>
      <c r="V583" s="9"/>
      <c r="AA583" s="9"/>
      <c r="AD583" s="9"/>
    </row>
    <row r="584" spans="15:30" x14ac:dyDescent="0.25">
      <c r="O584" s="12"/>
      <c r="R584" s="12"/>
      <c r="S584" s="26">
        <v>26881</v>
      </c>
      <c r="T584" s="47">
        <v>3223</v>
      </c>
      <c r="V584" s="9"/>
      <c r="AA584" s="9"/>
      <c r="AD584" s="9"/>
    </row>
    <row r="585" spans="15:30" x14ac:dyDescent="0.25">
      <c r="O585" s="12"/>
      <c r="R585" s="12"/>
      <c r="S585" s="26">
        <v>26882</v>
      </c>
      <c r="T585" s="47">
        <v>916</v>
      </c>
      <c r="V585" s="9"/>
      <c r="AA585" s="9"/>
      <c r="AD585" s="9"/>
    </row>
    <row r="586" spans="15:30" x14ac:dyDescent="0.25">
      <c r="O586" s="12"/>
      <c r="R586" s="12"/>
      <c r="S586" s="26">
        <v>26883</v>
      </c>
      <c r="T586" s="47">
        <v>0</v>
      </c>
      <c r="V586" s="9"/>
      <c r="AA586" s="9"/>
      <c r="AD586" s="9"/>
    </row>
    <row r="587" spans="15:30" x14ac:dyDescent="0.25">
      <c r="O587" s="12"/>
      <c r="R587" s="12"/>
      <c r="S587" s="26">
        <v>26884</v>
      </c>
      <c r="T587" s="47">
        <v>0</v>
      </c>
      <c r="V587" s="9"/>
      <c r="AA587" s="9"/>
      <c r="AD587" s="9"/>
    </row>
    <row r="588" spans="15:30" x14ac:dyDescent="0.25">
      <c r="O588" s="12"/>
      <c r="R588" s="12"/>
      <c r="S588" s="26">
        <v>26885</v>
      </c>
      <c r="T588" s="47">
        <v>0</v>
      </c>
      <c r="V588" s="9"/>
      <c r="AA588" s="9"/>
      <c r="AD588" s="9"/>
    </row>
    <row r="589" spans="15:30" x14ac:dyDescent="0.25">
      <c r="O589" s="12"/>
      <c r="R589" s="12"/>
      <c r="S589" s="26">
        <v>26886</v>
      </c>
      <c r="T589" s="47">
        <v>0</v>
      </c>
      <c r="V589" s="9"/>
      <c r="AA589" s="9"/>
      <c r="AD589" s="9"/>
    </row>
    <row r="590" spans="15:30" x14ac:dyDescent="0.25">
      <c r="O590" s="12"/>
      <c r="R590" s="12"/>
      <c r="S590" s="26">
        <v>26887</v>
      </c>
      <c r="T590" s="47">
        <v>1383</v>
      </c>
      <c r="V590" s="9"/>
      <c r="AA590" s="9"/>
      <c r="AD590" s="9"/>
    </row>
    <row r="591" spans="15:30" x14ac:dyDescent="0.25">
      <c r="O591" s="12"/>
      <c r="R591" s="12"/>
      <c r="S591" s="26">
        <v>26888</v>
      </c>
      <c r="T591" s="47">
        <v>2599</v>
      </c>
      <c r="V591" s="9"/>
      <c r="AA591" s="9"/>
      <c r="AD591" s="9"/>
    </row>
    <row r="592" spans="15:30" x14ac:dyDescent="0.25">
      <c r="O592" s="12"/>
      <c r="R592" s="12"/>
      <c r="S592" s="26">
        <v>26889</v>
      </c>
      <c r="T592" s="47">
        <v>837</v>
      </c>
      <c r="V592" s="9"/>
      <c r="AA592" s="9"/>
      <c r="AD592" s="9"/>
    </row>
    <row r="593" spans="15:30" x14ac:dyDescent="0.25">
      <c r="O593" s="12"/>
      <c r="R593" s="12"/>
      <c r="S593" s="26">
        <v>26890</v>
      </c>
      <c r="T593" s="47">
        <v>834</v>
      </c>
      <c r="V593" s="9"/>
      <c r="AA593" s="9"/>
      <c r="AD593" s="9"/>
    </row>
    <row r="594" spans="15:30" x14ac:dyDescent="0.25">
      <c r="O594" s="12"/>
      <c r="R594" s="12"/>
      <c r="S594" s="26">
        <v>26891</v>
      </c>
      <c r="T594" s="47">
        <v>834</v>
      </c>
      <c r="V594" s="9"/>
      <c r="AA594" s="9"/>
      <c r="AD594" s="9"/>
    </row>
    <row r="595" spans="15:30" x14ac:dyDescent="0.25">
      <c r="O595" s="12"/>
      <c r="R595" s="12"/>
      <c r="S595" s="26">
        <v>26892</v>
      </c>
      <c r="T595" s="47">
        <v>834</v>
      </c>
      <c r="V595" s="9"/>
      <c r="AA595" s="9"/>
      <c r="AD595" s="9"/>
    </row>
    <row r="596" spans="15:30" x14ac:dyDescent="0.25">
      <c r="O596" s="12"/>
      <c r="R596" s="12"/>
      <c r="S596" s="26">
        <v>26893</v>
      </c>
      <c r="T596" s="47">
        <v>821</v>
      </c>
      <c r="V596" s="9"/>
      <c r="AA596" s="9"/>
      <c r="AD596" s="9"/>
    </row>
    <row r="597" spans="15:30" x14ac:dyDescent="0.25">
      <c r="O597" s="12"/>
      <c r="R597" s="12"/>
      <c r="S597" s="26">
        <v>26894</v>
      </c>
      <c r="T597" s="47">
        <v>1700</v>
      </c>
      <c r="V597" s="9"/>
      <c r="AA597" s="9"/>
      <c r="AD597" s="9"/>
    </row>
    <row r="598" spans="15:30" x14ac:dyDescent="0.25">
      <c r="O598" s="12"/>
      <c r="R598" s="12"/>
      <c r="S598" s="26">
        <v>26895</v>
      </c>
      <c r="T598" s="47">
        <v>4511</v>
      </c>
      <c r="V598" s="9"/>
      <c r="AA598" s="9"/>
      <c r="AD598" s="9"/>
    </row>
    <row r="599" spans="15:30" x14ac:dyDescent="0.25">
      <c r="O599" s="12"/>
      <c r="R599" s="12"/>
      <c r="S599" s="26">
        <v>26896</v>
      </c>
      <c r="T599" s="47">
        <v>1414</v>
      </c>
      <c r="V599" s="9"/>
      <c r="AA599" s="9"/>
      <c r="AD599" s="9"/>
    </row>
    <row r="600" spans="15:30" x14ac:dyDescent="0.25">
      <c r="O600" s="12"/>
      <c r="R600" s="12"/>
      <c r="S600" s="26">
        <v>26897</v>
      </c>
      <c r="T600" s="47">
        <v>644</v>
      </c>
      <c r="V600" s="9"/>
      <c r="AA600" s="9"/>
      <c r="AD600" s="9"/>
    </row>
    <row r="601" spans="15:30" x14ac:dyDescent="0.25">
      <c r="O601" s="12"/>
      <c r="R601" s="12"/>
      <c r="S601" s="26">
        <v>26898</v>
      </c>
      <c r="T601" s="47">
        <v>843</v>
      </c>
      <c r="V601" s="9"/>
      <c r="AA601" s="9"/>
      <c r="AD601" s="9"/>
    </row>
    <row r="602" spans="15:30" x14ac:dyDescent="0.25">
      <c r="O602" s="12"/>
      <c r="R602" s="12"/>
      <c r="S602" s="26">
        <v>26899</v>
      </c>
      <c r="T602" s="47">
        <v>845</v>
      </c>
      <c r="V602" s="9"/>
      <c r="AA602" s="9"/>
      <c r="AD602" s="9"/>
    </row>
    <row r="603" spans="15:30" x14ac:dyDescent="0.25">
      <c r="O603" s="12"/>
      <c r="R603" s="12"/>
      <c r="S603" s="26">
        <v>26900</v>
      </c>
      <c r="T603" s="47">
        <v>745</v>
      </c>
      <c r="V603" s="9"/>
      <c r="AA603" s="9"/>
      <c r="AD603" s="9"/>
    </row>
    <row r="604" spans="15:30" x14ac:dyDescent="0.25">
      <c r="O604" s="12"/>
      <c r="R604" s="12"/>
      <c r="S604" s="26">
        <v>26901</v>
      </c>
      <c r="T604" s="47">
        <v>1042</v>
      </c>
      <c r="V604" s="9"/>
      <c r="AA604" s="9"/>
      <c r="AD604" s="9"/>
    </row>
    <row r="605" spans="15:30" x14ac:dyDescent="0.25">
      <c r="O605" s="12"/>
      <c r="R605" s="12"/>
      <c r="S605" s="26">
        <v>26902</v>
      </c>
      <c r="T605" s="47">
        <v>1963</v>
      </c>
      <c r="V605" s="9"/>
      <c r="AA605" s="9"/>
      <c r="AD605" s="9"/>
    </row>
    <row r="606" spans="15:30" x14ac:dyDescent="0.25">
      <c r="O606" s="12"/>
      <c r="R606" s="12"/>
      <c r="S606" s="26">
        <v>26903</v>
      </c>
      <c r="T606" s="47">
        <v>554</v>
      </c>
      <c r="V606" s="9"/>
      <c r="AA606" s="9"/>
      <c r="AD606" s="9"/>
    </row>
    <row r="607" spans="15:30" x14ac:dyDescent="0.25">
      <c r="O607" s="12"/>
      <c r="R607" s="12"/>
      <c r="S607" s="26">
        <v>26904</v>
      </c>
      <c r="T607" s="47">
        <v>363</v>
      </c>
      <c r="V607" s="9"/>
      <c r="AA607" s="9"/>
      <c r="AD607" s="9"/>
    </row>
    <row r="608" spans="15:30" x14ac:dyDescent="0.25">
      <c r="O608" s="12"/>
      <c r="R608" s="12"/>
      <c r="S608" s="26">
        <v>26905</v>
      </c>
      <c r="T608" s="47">
        <v>235</v>
      </c>
      <c r="V608" s="9"/>
      <c r="AA608" s="9"/>
      <c r="AD608" s="9"/>
    </row>
    <row r="609" spans="15:30" x14ac:dyDescent="0.25">
      <c r="O609" s="12"/>
      <c r="R609" s="12"/>
      <c r="S609" s="26">
        <v>26906</v>
      </c>
      <c r="T609" s="47">
        <v>379</v>
      </c>
      <c r="V609" s="9"/>
      <c r="AA609" s="9"/>
      <c r="AD609" s="9"/>
    </row>
    <row r="610" spans="15:30" x14ac:dyDescent="0.25">
      <c r="O610" s="12"/>
      <c r="R610" s="12"/>
      <c r="S610" s="26">
        <v>26907</v>
      </c>
      <c r="T610" s="47">
        <v>352</v>
      </c>
      <c r="V610" s="9"/>
      <c r="AA610" s="9"/>
      <c r="AD610" s="9"/>
    </row>
    <row r="611" spans="15:30" x14ac:dyDescent="0.25">
      <c r="O611" s="12"/>
      <c r="R611" s="12"/>
      <c r="S611" s="26">
        <v>26908</v>
      </c>
      <c r="T611" s="47">
        <v>352</v>
      </c>
      <c r="V611" s="9"/>
      <c r="AA611" s="9"/>
      <c r="AD611" s="9"/>
    </row>
    <row r="612" spans="15:30" x14ac:dyDescent="0.25">
      <c r="O612" s="12"/>
      <c r="R612" s="12"/>
      <c r="S612" s="26">
        <v>26909</v>
      </c>
      <c r="T612" s="47">
        <v>1952</v>
      </c>
      <c r="V612" s="9"/>
      <c r="AA612" s="9"/>
      <c r="AD612" s="9"/>
    </row>
    <row r="613" spans="15:30" x14ac:dyDescent="0.25">
      <c r="O613" s="12"/>
      <c r="R613" s="12"/>
      <c r="S613" s="26">
        <v>26910</v>
      </c>
      <c r="T613" s="47">
        <v>567</v>
      </c>
      <c r="V613" s="9"/>
      <c r="AA613" s="9"/>
      <c r="AD613" s="9"/>
    </row>
    <row r="614" spans="15:30" x14ac:dyDescent="0.25">
      <c r="O614" s="12"/>
      <c r="R614" s="12"/>
      <c r="S614" s="26">
        <v>26911</v>
      </c>
      <c r="T614" s="47">
        <v>188</v>
      </c>
      <c r="V614" s="9"/>
      <c r="AA614" s="9"/>
      <c r="AD614" s="9"/>
    </row>
    <row r="615" spans="15:30" x14ac:dyDescent="0.25">
      <c r="O615" s="12"/>
      <c r="R615" s="12"/>
      <c r="S615" s="26">
        <v>26912</v>
      </c>
      <c r="T615" s="47">
        <v>193</v>
      </c>
      <c r="V615" s="9"/>
      <c r="AA615" s="9"/>
      <c r="AD615" s="9"/>
    </row>
    <row r="616" spans="15:30" x14ac:dyDescent="0.25">
      <c r="O616" s="12"/>
      <c r="R616" s="12"/>
      <c r="S616" s="26">
        <v>26913</v>
      </c>
      <c r="T616" s="47">
        <v>133</v>
      </c>
      <c r="V616" s="9"/>
      <c r="AA616" s="9"/>
      <c r="AD616" s="9"/>
    </row>
    <row r="617" spans="15:30" x14ac:dyDescent="0.25">
      <c r="O617" s="12"/>
      <c r="R617" s="12"/>
      <c r="S617" s="26">
        <v>26914</v>
      </c>
      <c r="T617" s="47">
        <v>185</v>
      </c>
      <c r="V617" s="9"/>
      <c r="AA617" s="9"/>
      <c r="AD617" s="9"/>
    </row>
    <row r="618" spans="15:30" x14ac:dyDescent="0.25">
      <c r="O618" s="12"/>
      <c r="R618" s="12"/>
      <c r="S618" s="26">
        <v>26915</v>
      </c>
      <c r="T618" s="47">
        <v>0</v>
      </c>
      <c r="V618" s="9"/>
      <c r="AA618" s="9"/>
      <c r="AD618" s="9"/>
    </row>
    <row r="619" spans="15:30" x14ac:dyDescent="0.25">
      <c r="O619" s="12"/>
      <c r="R619" s="12"/>
      <c r="S619" s="26">
        <v>26916</v>
      </c>
      <c r="T619" s="47">
        <v>1300</v>
      </c>
      <c r="V619" s="9"/>
      <c r="AA619" s="9"/>
      <c r="AD619" s="9"/>
    </row>
    <row r="620" spans="15:30" x14ac:dyDescent="0.25">
      <c r="O620" s="12"/>
      <c r="R620" s="12"/>
      <c r="S620" s="26">
        <v>26917</v>
      </c>
      <c r="T620" s="47">
        <v>381</v>
      </c>
      <c r="V620" s="9"/>
      <c r="AA620" s="9"/>
      <c r="AD620" s="9"/>
    </row>
    <row r="621" spans="15:30" x14ac:dyDescent="0.25">
      <c r="O621" s="12"/>
      <c r="R621" s="12"/>
      <c r="S621" s="26">
        <v>26918</v>
      </c>
      <c r="T621" s="47">
        <v>0</v>
      </c>
      <c r="V621" s="9"/>
      <c r="AA621" s="9"/>
      <c r="AD621" s="9"/>
    </row>
    <row r="622" spans="15:30" x14ac:dyDescent="0.25">
      <c r="O622" s="12"/>
      <c r="R622" s="12"/>
      <c r="S622" s="26">
        <v>26919</v>
      </c>
      <c r="T622" s="47">
        <v>0</v>
      </c>
      <c r="V622" s="9"/>
      <c r="AA622" s="9"/>
      <c r="AD622" s="9"/>
    </row>
    <row r="623" spans="15:30" x14ac:dyDescent="0.25">
      <c r="O623" s="12"/>
      <c r="R623" s="12"/>
      <c r="S623" s="26">
        <v>26920</v>
      </c>
      <c r="T623" s="47">
        <v>0</v>
      </c>
      <c r="V623" s="9"/>
      <c r="AA623" s="9"/>
      <c r="AD623" s="9"/>
    </row>
    <row r="624" spans="15:30" x14ac:dyDescent="0.25">
      <c r="O624" s="12"/>
      <c r="R624" s="12"/>
      <c r="S624" s="26">
        <v>26921</v>
      </c>
      <c r="T624" s="47">
        <v>0</v>
      </c>
      <c r="V624" s="9"/>
      <c r="AA624" s="9"/>
      <c r="AD624" s="9"/>
    </row>
    <row r="625" spans="15:30" x14ac:dyDescent="0.25">
      <c r="O625" s="12"/>
      <c r="R625" s="12"/>
      <c r="S625" s="26">
        <v>26922</v>
      </c>
      <c r="T625" s="47">
        <v>1361</v>
      </c>
      <c r="V625" s="9"/>
      <c r="AA625" s="9"/>
      <c r="AD625" s="9"/>
    </row>
    <row r="626" spans="15:30" x14ac:dyDescent="0.25">
      <c r="O626" s="12"/>
      <c r="R626" s="12"/>
      <c r="S626" s="26">
        <v>26923</v>
      </c>
      <c r="T626" s="47">
        <v>3187</v>
      </c>
      <c r="V626" s="9"/>
      <c r="AA626" s="9"/>
      <c r="AD626" s="9"/>
    </row>
    <row r="627" spans="15:30" x14ac:dyDescent="0.25">
      <c r="O627" s="12"/>
      <c r="R627" s="12"/>
      <c r="S627" s="26">
        <v>26924</v>
      </c>
      <c r="T627" s="47">
        <v>1155</v>
      </c>
      <c r="V627" s="9"/>
      <c r="AA627" s="9"/>
      <c r="AD627" s="9"/>
    </row>
    <row r="628" spans="15:30" x14ac:dyDescent="0.25">
      <c r="O628" s="12"/>
      <c r="R628" s="12"/>
      <c r="S628" s="26">
        <v>26925</v>
      </c>
      <c r="T628" s="47">
        <v>1313</v>
      </c>
      <c r="V628" s="9"/>
      <c r="AA628" s="9"/>
      <c r="AD628" s="9"/>
    </row>
    <row r="629" spans="15:30" x14ac:dyDescent="0.25">
      <c r="O629" s="12"/>
      <c r="R629" s="12"/>
      <c r="S629" s="26">
        <v>26926</v>
      </c>
      <c r="T629" s="47">
        <v>1359</v>
      </c>
      <c r="V629" s="9"/>
      <c r="AA629" s="9"/>
      <c r="AD629" s="9"/>
    </row>
    <row r="630" spans="15:30" x14ac:dyDescent="0.25">
      <c r="O630" s="12"/>
      <c r="R630" s="12"/>
      <c r="S630" s="26">
        <v>26927</v>
      </c>
      <c r="T630" s="47">
        <v>1244</v>
      </c>
      <c r="V630" s="9"/>
      <c r="AA630" s="9"/>
      <c r="AD630" s="9"/>
    </row>
    <row r="631" spans="15:30" x14ac:dyDescent="0.25">
      <c r="O631" s="12"/>
      <c r="R631" s="12"/>
      <c r="S631" s="26">
        <v>26928</v>
      </c>
      <c r="T631" s="47">
        <v>1162</v>
      </c>
      <c r="V631" s="9"/>
      <c r="AA631" s="9"/>
      <c r="AD631" s="9"/>
    </row>
    <row r="632" spans="15:30" x14ac:dyDescent="0.25">
      <c r="O632" s="12"/>
      <c r="R632" s="12"/>
      <c r="S632" s="26">
        <v>26929</v>
      </c>
      <c r="T632" s="47">
        <v>1932</v>
      </c>
      <c r="V632" s="9"/>
      <c r="AA632" s="9"/>
      <c r="AD632" s="9"/>
    </row>
    <row r="633" spans="15:30" x14ac:dyDescent="0.25">
      <c r="O633" s="12"/>
      <c r="R633" s="12"/>
      <c r="S633" s="26">
        <v>26930</v>
      </c>
      <c r="T633" s="47">
        <v>3222</v>
      </c>
      <c r="V633" s="9"/>
      <c r="AA633" s="9"/>
      <c r="AD633" s="9"/>
    </row>
    <row r="634" spans="15:30" x14ac:dyDescent="0.25">
      <c r="O634" s="12"/>
      <c r="R634" s="12"/>
      <c r="S634" s="26">
        <v>26931</v>
      </c>
      <c r="T634" s="47">
        <v>870</v>
      </c>
      <c r="V634" s="9"/>
      <c r="AA634" s="9"/>
      <c r="AD634" s="9"/>
    </row>
    <row r="635" spans="15:30" x14ac:dyDescent="0.25">
      <c r="O635" s="12"/>
      <c r="R635" s="12"/>
      <c r="S635" s="26">
        <v>26932</v>
      </c>
      <c r="T635" s="47">
        <v>1184</v>
      </c>
      <c r="V635" s="9"/>
      <c r="AA635" s="9"/>
      <c r="AD635" s="9"/>
    </row>
    <row r="636" spans="15:30" x14ac:dyDescent="0.25">
      <c r="O636" s="12"/>
      <c r="R636" s="12"/>
      <c r="S636" s="26">
        <v>26933</v>
      </c>
      <c r="T636" s="47">
        <v>1157</v>
      </c>
      <c r="V636" s="9"/>
      <c r="AA636" s="9"/>
      <c r="AD636" s="9"/>
    </row>
    <row r="637" spans="15:30" x14ac:dyDescent="0.25">
      <c r="O637" s="12"/>
      <c r="R637" s="12"/>
      <c r="S637" s="26">
        <v>26934</v>
      </c>
      <c r="T637" s="47">
        <v>1190</v>
      </c>
      <c r="V637" s="9"/>
      <c r="AA637" s="9"/>
      <c r="AD637" s="9"/>
    </row>
    <row r="638" spans="15:30" x14ac:dyDescent="0.25">
      <c r="O638" s="12"/>
      <c r="R638" s="12"/>
      <c r="S638" s="26">
        <v>26935</v>
      </c>
      <c r="T638" s="47">
        <v>1112</v>
      </c>
      <c r="V638" s="9"/>
      <c r="AA638" s="9"/>
      <c r="AD638" s="9"/>
    </row>
    <row r="639" spans="15:30" x14ac:dyDescent="0.25">
      <c r="O639" s="12"/>
      <c r="R639" s="12"/>
      <c r="S639" s="26">
        <v>26936</v>
      </c>
      <c r="T639" s="47">
        <v>1624</v>
      </c>
      <c r="V639" s="9"/>
      <c r="AA639" s="9"/>
      <c r="AD639" s="9"/>
    </row>
    <row r="640" spans="15:30" x14ac:dyDescent="0.25">
      <c r="O640" s="12"/>
      <c r="R640" s="12"/>
      <c r="S640" s="26">
        <v>26937</v>
      </c>
      <c r="T640" s="47">
        <v>3222</v>
      </c>
      <c r="V640" s="9"/>
      <c r="AA640" s="9"/>
      <c r="AD640" s="9"/>
    </row>
    <row r="641" spans="15:30" x14ac:dyDescent="0.25">
      <c r="O641" s="12"/>
      <c r="R641" s="12"/>
      <c r="S641" s="26">
        <v>26938</v>
      </c>
      <c r="T641" s="47">
        <v>1069</v>
      </c>
      <c r="V641" s="9"/>
      <c r="AA641" s="9"/>
      <c r="AD641" s="9"/>
    </row>
    <row r="642" spans="15:30" x14ac:dyDescent="0.25">
      <c r="O642" s="12"/>
      <c r="R642" s="12"/>
      <c r="S642" s="26">
        <v>26939</v>
      </c>
      <c r="T642" s="47">
        <v>714</v>
      </c>
      <c r="V642" s="9"/>
      <c r="AA642" s="9"/>
      <c r="AD642" s="9"/>
    </row>
    <row r="643" spans="15:30" x14ac:dyDescent="0.25">
      <c r="O643" s="12"/>
      <c r="R643" s="12"/>
      <c r="S643" s="26">
        <v>26940</v>
      </c>
      <c r="T643" s="47">
        <v>714</v>
      </c>
      <c r="V643" s="9"/>
      <c r="AA643" s="9"/>
      <c r="AD643" s="9"/>
    </row>
    <row r="644" spans="15:30" x14ac:dyDescent="0.25">
      <c r="O644" s="12"/>
      <c r="R644" s="12"/>
      <c r="S644" s="26">
        <v>26941</v>
      </c>
      <c r="T644" s="47">
        <v>704</v>
      </c>
      <c r="V644" s="9"/>
      <c r="AA644" s="9"/>
      <c r="AD644" s="9"/>
    </row>
    <row r="645" spans="15:30" x14ac:dyDescent="0.25">
      <c r="O645" s="12"/>
      <c r="R645" s="12"/>
      <c r="S645" s="26">
        <v>26942</v>
      </c>
      <c r="T645" s="47">
        <v>720</v>
      </c>
      <c r="V645" s="9"/>
      <c r="AA645" s="9"/>
      <c r="AD645" s="9"/>
    </row>
    <row r="646" spans="15:30" x14ac:dyDescent="0.25">
      <c r="O646" s="12"/>
      <c r="R646" s="12"/>
      <c r="S646" s="26">
        <v>26943</v>
      </c>
      <c r="T646" s="47">
        <v>1208</v>
      </c>
      <c r="V646" s="9"/>
      <c r="AA646" s="9"/>
      <c r="AD646" s="9"/>
    </row>
    <row r="647" spans="15:30" x14ac:dyDescent="0.25">
      <c r="O647" s="12"/>
      <c r="R647" s="12"/>
      <c r="S647" s="26">
        <v>26944</v>
      </c>
      <c r="T647" s="47">
        <v>1963</v>
      </c>
      <c r="V647" s="9"/>
      <c r="AA647" s="9"/>
      <c r="AD647" s="9"/>
    </row>
    <row r="648" spans="15:30" x14ac:dyDescent="0.25">
      <c r="O648" s="12"/>
      <c r="R648" s="12"/>
      <c r="S648" s="26">
        <v>26945</v>
      </c>
      <c r="T648" s="47">
        <v>1346</v>
      </c>
      <c r="V648" s="9"/>
      <c r="AA648" s="9"/>
      <c r="AD648" s="9"/>
    </row>
    <row r="649" spans="15:30" x14ac:dyDescent="0.25">
      <c r="O649" s="12"/>
      <c r="R649" s="12"/>
      <c r="S649" s="26">
        <v>26946</v>
      </c>
      <c r="T649" s="47">
        <v>1369</v>
      </c>
      <c r="V649" s="9"/>
      <c r="AA649" s="9"/>
      <c r="AD649" s="9"/>
    </row>
    <row r="650" spans="15:30" x14ac:dyDescent="0.25">
      <c r="O650" s="12"/>
      <c r="R650" s="12"/>
      <c r="S650" s="26">
        <v>26947</v>
      </c>
      <c r="T650" s="47">
        <v>1450</v>
      </c>
      <c r="V650" s="9"/>
      <c r="AA650" s="9"/>
      <c r="AD650" s="9"/>
    </row>
    <row r="651" spans="15:30" x14ac:dyDescent="0.25">
      <c r="O651" s="12"/>
      <c r="R651" s="12"/>
      <c r="S651" s="26">
        <v>26948</v>
      </c>
      <c r="T651" s="47">
        <v>1114</v>
      </c>
      <c r="V651" s="9"/>
      <c r="AA651" s="9"/>
      <c r="AD651" s="9"/>
    </row>
    <row r="652" spans="15:30" x14ac:dyDescent="0.25">
      <c r="O652" s="12"/>
      <c r="R652" s="12"/>
      <c r="S652" s="26">
        <v>26949</v>
      </c>
      <c r="T652" s="47">
        <v>1160</v>
      </c>
      <c r="V652" s="9"/>
      <c r="AA652" s="9"/>
      <c r="AD652" s="9"/>
    </row>
    <row r="653" spans="15:30" x14ac:dyDescent="0.25">
      <c r="O653" s="12"/>
      <c r="R653" s="12"/>
      <c r="S653" s="26">
        <v>26950</v>
      </c>
      <c r="T653" s="47">
        <v>2502</v>
      </c>
      <c r="V653" s="9"/>
      <c r="AA653" s="9"/>
      <c r="AD653" s="9"/>
    </row>
    <row r="654" spans="15:30" x14ac:dyDescent="0.25">
      <c r="O654" s="12"/>
      <c r="R654" s="12"/>
      <c r="S654" s="26">
        <v>26951</v>
      </c>
      <c r="T654" s="47">
        <v>3222</v>
      </c>
      <c r="V654" s="9"/>
      <c r="AA654" s="9"/>
      <c r="AD654" s="9"/>
    </row>
    <row r="655" spans="15:30" x14ac:dyDescent="0.25">
      <c r="O655" s="12"/>
      <c r="R655" s="12"/>
      <c r="S655" s="26">
        <v>26952</v>
      </c>
      <c r="T655" s="47">
        <v>1149</v>
      </c>
      <c r="V655" s="9"/>
      <c r="AA655" s="9"/>
      <c r="AD655" s="9"/>
    </row>
    <row r="656" spans="15:30" x14ac:dyDescent="0.25">
      <c r="O656" s="12"/>
      <c r="R656" s="12"/>
      <c r="S656" s="26">
        <v>26953</v>
      </c>
      <c r="T656" s="47">
        <v>1232</v>
      </c>
      <c r="V656" s="9"/>
      <c r="AA656" s="9"/>
      <c r="AD656" s="9"/>
    </row>
    <row r="657" spans="15:30" x14ac:dyDescent="0.25">
      <c r="O657" s="12"/>
      <c r="R657" s="12"/>
      <c r="S657" s="26">
        <v>26954</v>
      </c>
      <c r="T657" s="47">
        <v>1595</v>
      </c>
      <c r="V657" s="9"/>
      <c r="AA657" s="9"/>
      <c r="AD657" s="9"/>
    </row>
    <row r="658" spans="15:30" x14ac:dyDescent="0.25">
      <c r="O658" s="12"/>
      <c r="R658" s="12"/>
      <c r="S658" s="26">
        <v>26955</v>
      </c>
      <c r="T658" s="47">
        <v>1481</v>
      </c>
      <c r="V658" s="9"/>
      <c r="AA658" s="9"/>
      <c r="AD658" s="9"/>
    </row>
    <row r="659" spans="15:30" x14ac:dyDescent="0.25">
      <c r="O659" s="12"/>
      <c r="R659" s="12"/>
      <c r="S659" s="26">
        <v>26956</v>
      </c>
      <c r="T659" s="47">
        <v>1155</v>
      </c>
      <c r="V659" s="9"/>
      <c r="AA659" s="9"/>
      <c r="AD659" s="9"/>
    </row>
    <row r="660" spans="15:30" x14ac:dyDescent="0.25">
      <c r="O660" s="12"/>
      <c r="R660" s="12"/>
      <c r="S660" s="26">
        <v>26957</v>
      </c>
      <c r="T660" s="47">
        <v>2656</v>
      </c>
      <c r="V660" s="9"/>
      <c r="AA660" s="9"/>
      <c r="AD660" s="9"/>
    </row>
    <row r="661" spans="15:30" x14ac:dyDescent="0.25">
      <c r="O661" s="12"/>
      <c r="R661" s="12"/>
      <c r="S661" s="26">
        <v>26958</v>
      </c>
      <c r="T661" s="47">
        <v>3832</v>
      </c>
      <c r="V661" s="9"/>
      <c r="AA661" s="9"/>
      <c r="AD661" s="9"/>
    </row>
    <row r="662" spans="15:30" x14ac:dyDescent="0.25">
      <c r="O662" s="12"/>
      <c r="R662" s="12"/>
      <c r="S662" s="26">
        <v>26959</v>
      </c>
      <c r="T662" s="47">
        <v>1397</v>
      </c>
      <c r="V662" s="9"/>
      <c r="AA662" s="9"/>
      <c r="AD662" s="9"/>
    </row>
    <row r="663" spans="15:30" x14ac:dyDescent="0.25">
      <c r="O663" s="12"/>
      <c r="R663" s="12"/>
      <c r="S663" s="26">
        <v>26960</v>
      </c>
      <c r="T663" s="47">
        <v>1567</v>
      </c>
      <c r="V663" s="9"/>
      <c r="AA663" s="9"/>
      <c r="AD663" s="9"/>
    </row>
    <row r="664" spans="15:30" x14ac:dyDescent="0.25">
      <c r="O664" s="12"/>
      <c r="R664" s="12"/>
      <c r="S664" s="26">
        <v>26961</v>
      </c>
      <c r="T664" s="47">
        <v>1703</v>
      </c>
      <c r="V664" s="9"/>
      <c r="AA664" s="9"/>
      <c r="AD664" s="9"/>
    </row>
    <row r="665" spans="15:30" x14ac:dyDescent="0.25">
      <c r="O665" s="12"/>
      <c r="R665" s="12"/>
      <c r="S665" s="26">
        <v>26962</v>
      </c>
      <c r="T665" s="47">
        <v>1536</v>
      </c>
      <c r="V665" s="9"/>
      <c r="AA665" s="9"/>
      <c r="AD665" s="9"/>
    </row>
    <row r="666" spans="15:30" x14ac:dyDescent="0.25">
      <c r="O666" s="12"/>
      <c r="R666" s="12"/>
      <c r="S666" s="26">
        <v>26963</v>
      </c>
      <c r="T666" s="47">
        <v>1587</v>
      </c>
      <c r="V666" s="9"/>
      <c r="AA666" s="9"/>
      <c r="AD666" s="9"/>
    </row>
    <row r="667" spans="15:30" x14ac:dyDescent="0.25">
      <c r="O667" s="12"/>
      <c r="R667" s="12"/>
      <c r="S667" s="26">
        <v>26964</v>
      </c>
      <c r="T667" s="47">
        <v>2715</v>
      </c>
      <c r="V667" s="9"/>
      <c r="AA667" s="9"/>
      <c r="AD667" s="9"/>
    </row>
    <row r="668" spans="15:30" x14ac:dyDescent="0.25">
      <c r="O668" s="12"/>
      <c r="R668" s="12"/>
      <c r="S668" s="26">
        <v>26965</v>
      </c>
      <c r="T668" s="47">
        <v>4505</v>
      </c>
      <c r="V668" s="9"/>
      <c r="AA668" s="9"/>
      <c r="AD668" s="9"/>
    </row>
    <row r="669" spans="15:30" x14ac:dyDescent="0.25">
      <c r="O669" s="12"/>
      <c r="R669" s="12"/>
      <c r="S669" s="26">
        <v>26966</v>
      </c>
      <c r="T669" s="47">
        <v>1649</v>
      </c>
      <c r="V669" s="9"/>
      <c r="AA669" s="9"/>
      <c r="AD669" s="9"/>
    </row>
    <row r="670" spans="15:30" x14ac:dyDescent="0.25">
      <c r="O670" s="12"/>
      <c r="R670" s="12"/>
      <c r="S670" s="26">
        <v>26967</v>
      </c>
      <c r="T670" s="47">
        <v>1522</v>
      </c>
      <c r="V670" s="9"/>
      <c r="AA670" s="9"/>
      <c r="AD670" s="9"/>
    </row>
    <row r="671" spans="15:30" x14ac:dyDescent="0.25">
      <c r="O671" s="12"/>
      <c r="R671" s="12"/>
      <c r="S671" s="26">
        <v>26968</v>
      </c>
      <c r="T671" s="47">
        <v>1539</v>
      </c>
      <c r="V671" s="9"/>
      <c r="AA671" s="9"/>
      <c r="AD671" s="9"/>
    </row>
    <row r="672" spans="15:30" x14ac:dyDescent="0.25">
      <c r="O672" s="12"/>
      <c r="R672" s="12"/>
      <c r="S672" s="26">
        <v>26969</v>
      </c>
      <c r="T672" s="47">
        <v>1743</v>
      </c>
      <c r="V672" s="9"/>
      <c r="AA672" s="9"/>
      <c r="AD672" s="9"/>
    </row>
    <row r="673" spans="15:30" x14ac:dyDescent="0.25">
      <c r="O673" s="12"/>
      <c r="R673" s="12"/>
      <c r="S673" s="26">
        <v>26970</v>
      </c>
      <c r="T673" s="47">
        <v>1541</v>
      </c>
      <c r="V673" s="9"/>
      <c r="AA673" s="9"/>
      <c r="AD673" s="9"/>
    </row>
    <row r="674" spans="15:30" x14ac:dyDescent="0.25">
      <c r="O674" s="12"/>
      <c r="R674" s="12"/>
      <c r="S674" s="26">
        <v>26971</v>
      </c>
      <c r="T674" s="47">
        <v>2304</v>
      </c>
      <c r="V674" s="9"/>
      <c r="AA674" s="9"/>
      <c r="AD674" s="9"/>
    </row>
    <row r="675" spans="15:30" x14ac:dyDescent="0.25">
      <c r="O675" s="12"/>
      <c r="R675" s="12"/>
      <c r="S675" s="26">
        <v>26972</v>
      </c>
      <c r="T675" s="47">
        <v>3868</v>
      </c>
      <c r="V675" s="9"/>
      <c r="AA675" s="9"/>
      <c r="AD675" s="9"/>
    </row>
    <row r="676" spans="15:30" x14ac:dyDescent="0.25">
      <c r="O676" s="12"/>
      <c r="R676" s="12"/>
      <c r="S676" s="26">
        <v>26973</v>
      </c>
      <c r="T676" s="47">
        <v>1394</v>
      </c>
      <c r="V676" s="9"/>
      <c r="AA676" s="9"/>
      <c r="AD676" s="9"/>
    </row>
    <row r="677" spans="15:30" x14ac:dyDescent="0.25">
      <c r="O677" s="12"/>
      <c r="R677" s="12"/>
      <c r="S677" s="26">
        <v>26974</v>
      </c>
      <c r="T677" s="47">
        <v>1450</v>
      </c>
      <c r="V677" s="9"/>
      <c r="AA677" s="9"/>
      <c r="AD677" s="9"/>
    </row>
    <row r="678" spans="15:30" x14ac:dyDescent="0.25">
      <c r="O678" s="12"/>
      <c r="R678" s="12"/>
      <c r="S678" s="26">
        <v>26975</v>
      </c>
      <c r="T678" s="47">
        <v>1372</v>
      </c>
      <c r="V678" s="9"/>
      <c r="AA678" s="9"/>
      <c r="AD678" s="9"/>
    </row>
    <row r="679" spans="15:30" x14ac:dyDescent="0.25">
      <c r="O679" s="12"/>
      <c r="R679" s="12"/>
      <c r="S679" s="26">
        <v>26976</v>
      </c>
      <c r="T679" s="47">
        <v>1391</v>
      </c>
      <c r="V679" s="9"/>
      <c r="AA679" s="9"/>
      <c r="AD679" s="9"/>
    </row>
    <row r="680" spans="15:30" x14ac:dyDescent="0.25">
      <c r="O680" s="12"/>
      <c r="R680" s="12"/>
      <c r="S680" s="26">
        <v>26977</v>
      </c>
      <c r="T680" s="47">
        <v>1364</v>
      </c>
      <c r="V680" s="9"/>
      <c r="AA680" s="9"/>
      <c r="AD680" s="9"/>
    </row>
    <row r="681" spans="15:30" x14ac:dyDescent="0.25">
      <c r="O681" s="12"/>
      <c r="R681" s="12"/>
      <c r="S681" s="26">
        <v>26978</v>
      </c>
      <c r="T681" s="47">
        <v>2328</v>
      </c>
      <c r="V681" s="9"/>
      <c r="AA681" s="9"/>
      <c r="AD681" s="9"/>
    </row>
    <row r="682" spans="15:30" x14ac:dyDescent="0.25">
      <c r="O682" s="12"/>
      <c r="R682" s="12"/>
      <c r="S682" s="26">
        <v>26979</v>
      </c>
      <c r="T682" s="47">
        <v>3866</v>
      </c>
      <c r="V682" s="9"/>
      <c r="AA682" s="9"/>
      <c r="AD682" s="9"/>
    </row>
    <row r="683" spans="15:30" x14ac:dyDescent="0.25">
      <c r="O683" s="12"/>
      <c r="R683" s="12"/>
      <c r="S683" s="26">
        <v>26980</v>
      </c>
      <c r="T683" s="47">
        <v>1364</v>
      </c>
      <c r="V683" s="9"/>
      <c r="AA683" s="9"/>
      <c r="AD683" s="9"/>
    </row>
    <row r="684" spans="15:30" x14ac:dyDescent="0.25">
      <c r="O684" s="12"/>
      <c r="R684" s="12"/>
      <c r="S684" s="26">
        <v>26981</v>
      </c>
      <c r="T684" s="47">
        <v>1377</v>
      </c>
      <c r="V684" s="9"/>
      <c r="AA684" s="9"/>
      <c r="AD684" s="9"/>
    </row>
    <row r="685" spans="15:30" x14ac:dyDescent="0.25">
      <c r="O685" s="12"/>
      <c r="R685" s="12"/>
      <c r="S685" s="26">
        <v>26982</v>
      </c>
      <c r="T685" s="47">
        <v>1372</v>
      </c>
      <c r="V685" s="9"/>
      <c r="AA685" s="9"/>
      <c r="AD685" s="9"/>
    </row>
    <row r="686" spans="15:30" x14ac:dyDescent="0.25">
      <c r="O686" s="12"/>
      <c r="R686" s="12"/>
      <c r="S686" s="26">
        <v>26983</v>
      </c>
      <c r="T686" s="47">
        <v>1360</v>
      </c>
      <c r="V686" s="9"/>
      <c r="AA686" s="9"/>
      <c r="AD686" s="9"/>
    </row>
    <row r="687" spans="15:30" x14ac:dyDescent="0.25">
      <c r="O687" s="12"/>
      <c r="R687" s="12"/>
      <c r="S687" s="26">
        <v>26984</v>
      </c>
      <c r="T687" s="47">
        <v>1326</v>
      </c>
      <c r="V687" s="9"/>
      <c r="AA687" s="9"/>
      <c r="AD687" s="9"/>
    </row>
    <row r="688" spans="15:30" x14ac:dyDescent="0.25">
      <c r="O688" s="12"/>
      <c r="R688" s="12"/>
      <c r="S688" s="26">
        <v>26985</v>
      </c>
      <c r="T688" s="47">
        <v>1970</v>
      </c>
      <c r="V688" s="9"/>
      <c r="AA688" s="9"/>
      <c r="AD688" s="9"/>
    </row>
    <row r="689" spans="15:30" x14ac:dyDescent="0.25">
      <c r="O689" s="12"/>
      <c r="R689" s="12"/>
      <c r="S689" s="26">
        <v>26986</v>
      </c>
      <c r="T689" s="47">
        <v>3228</v>
      </c>
      <c r="V689" s="9"/>
      <c r="AA689" s="9"/>
      <c r="AD689" s="9"/>
    </row>
    <row r="690" spans="15:30" x14ac:dyDescent="0.25">
      <c r="O690" s="12"/>
      <c r="R690" s="12"/>
      <c r="S690" s="26">
        <v>26987</v>
      </c>
      <c r="T690" s="47">
        <v>1103</v>
      </c>
      <c r="V690" s="9"/>
      <c r="AA690" s="9"/>
      <c r="AD690" s="9"/>
    </row>
    <row r="691" spans="15:30" x14ac:dyDescent="0.25">
      <c r="O691" s="12"/>
      <c r="R691" s="12"/>
      <c r="S691" s="26">
        <v>26988</v>
      </c>
      <c r="T691" s="47">
        <v>953</v>
      </c>
      <c r="V691" s="9"/>
      <c r="AA691" s="9"/>
      <c r="AD691" s="9"/>
    </row>
    <row r="692" spans="15:30" x14ac:dyDescent="0.25">
      <c r="O692" s="12"/>
      <c r="R692" s="12"/>
      <c r="S692" s="26">
        <v>26989</v>
      </c>
      <c r="T692" s="47">
        <v>983</v>
      </c>
      <c r="V692" s="9"/>
      <c r="AA692" s="9"/>
      <c r="AD692" s="9"/>
    </row>
    <row r="693" spans="15:30" x14ac:dyDescent="0.25">
      <c r="O693" s="12"/>
      <c r="R693" s="12"/>
      <c r="S693" s="26">
        <v>26990</v>
      </c>
      <c r="T693" s="47">
        <v>1155</v>
      </c>
      <c r="V693" s="9"/>
      <c r="AA693" s="9"/>
      <c r="AD693" s="9"/>
    </row>
    <row r="694" spans="15:30" x14ac:dyDescent="0.25">
      <c r="O694" s="12"/>
      <c r="R694" s="12"/>
      <c r="S694" s="26">
        <v>26991</v>
      </c>
      <c r="T694" s="47">
        <v>1171</v>
      </c>
      <c r="V694" s="9"/>
      <c r="AA694" s="9"/>
      <c r="AD694" s="9"/>
    </row>
    <row r="695" spans="15:30" x14ac:dyDescent="0.25">
      <c r="O695" s="12"/>
      <c r="R695" s="12"/>
      <c r="S695" s="26">
        <v>26992</v>
      </c>
      <c r="T695" s="47">
        <v>1944</v>
      </c>
      <c r="V695" s="9"/>
      <c r="AA695" s="9"/>
      <c r="AD695" s="9"/>
    </row>
    <row r="696" spans="15:30" x14ac:dyDescent="0.25">
      <c r="O696" s="12"/>
      <c r="R696" s="12"/>
      <c r="S696" s="26">
        <v>26993</v>
      </c>
      <c r="T696" s="47">
        <v>3222</v>
      </c>
      <c r="V696" s="9"/>
      <c r="AA696" s="9"/>
      <c r="AD696" s="9"/>
    </row>
    <row r="697" spans="15:30" x14ac:dyDescent="0.25">
      <c r="O697" s="12"/>
      <c r="R697" s="12"/>
      <c r="S697" s="26">
        <v>26994</v>
      </c>
      <c r="T697" s="47">
        <v>1181</v>
      </c>
      <c r="V697" s="9"/>
      <c r="AA697" s="9"/>
      <c r="AD697" s="9"/>
    </row>
    <row r="698" spans="15:30" x14ac:dyDescent="0.25">
      <c r="O698" s="12"/>
      <c r="R698" s="12"/>
      <c r="S698" s="26">
        <v>26995</v>
      </c>
      <c r="T698" s="47">
        <v>1377</v>
      </c>
      <c r="V698" s="9"/>
      <c r="AA698" s="9"/>
      <c r="AD698" s="9"/>
    </row>
    <row r="699" spans="15:30" x14ac:dyDescent="0.25">
      <c r="O699" s="12"/>
      <c r="R699" s="12"/>
      <c r="S699" s="26">
        <v>26996</v>
      </c>
      <c r="T699" s="47">
        <v>1407</v>
      </c>
      <c r="V699" s="9"/>
      <c r="AA699" s="9"/>
      <c r="AD699" s="9"/>
    </row>
    <row r="700" spans="15:30" x14ac:dyDescent="0.25">
      <c r="O700" s="12"/>
      <c r="R700" s="12"/>
      <c r="S700" s="26">
        <v>26997</v>
      </c>
      <c r="T700" s="47">
        <v>1578</v>
      </c>
      <c r="V700" s="9"/>
      <c r="AA700" s="9"/>
      <c r="AD700" s="9"/>
    </row>
    <row r="701" spans="15:30" x14ac:dyDescent="0.25">
      <c r="O701" s="12"/>
      <c r="R701" s="12"/>
      <c r="S701" s="26">
        <v>26998</v>
      </c>
      <c r="T701" s="47">
        <v>1582</v>
      </c>
      <c r="V701" s="9"/>
      <c r="AA701" s="9"/>
      <c r="AD701" s="9"/>
    </row>
    <row r="702" spans="15:30" x14ac:dyDescent="0.25">
      <c r="O702" s="12"/>
      <c r="R702" s="12"/>
      <c r="S702" s="26">
        <v>26999</v>
      </c>
      <c r="T702" s="47">
        <v>2688</v>
      </c>
      <c r="V702" s="9"/>
      <c r="AA702" s="9"/>
      <c r="AD702" s="9"/>
    </row>
    <row r="703" spans="15:30" x14ac:dyDescent="0.25">
      <c r="O703" s="12"/>
      <c r="R703" s="12"/>
      <c r="S703" s="26">
        <v>27000</v>
      </c>
      <c r="T703" s="47">
        <v>4512</v>
      </c>
      <c r="V703" s="9"/>
      <c r="AA703" s="9"/>
      <c r="AD703" s="9"/>
    </row>
    <row r="704" spans="15:30" x14ac:dyDescent="0.25">
      <c r="O704" s="12"/>
      <c r="R704" s="12"/>
      <c r="S704" s="26">
        <v>27001</v>
      </c>
      <c r="T704" s="47">
        <v>1584</v>
      </c>
      <c r="V704" s="9"/>
      <c r="AA704" s="9"/>
      <c r="AD704" s="9"/>
    </row>
    <row r="705" spans="15:30" x14ac:dyDescent="0.25">
      <c r="O705" s="12"/>
      <c r="R705" s="12"/>
      <c r="S705" s="26">
        <v>27002</v>
      </c>
      <c r="T705" s="47">
        <v>1587</v>
      </c>
      <c r="V705" s="9"/>
      <c r="AA705" s="9"/>
      <c r="AD705" s="9"/>
    </row>
    <row r="706" spans="15:30" x14ac:dyDescent="0.25">
      <c r="O706" s="12"/>
      <c r="R706" s="12"/>
      <c r="S706" s="26">
        <v>27003</v>
      </c>
      <c r="T706" s="47">
        <v>1579</v>
      </c>
      <c r="V706" s="9"/>
      <c r="AA706" s="9"/>
      <c r="AD706" s="9"/>
    </row>
    <row r="707" spans="15:30" x14ac:dyDescent="0.25">
      <c r="O707" s="12"/>
      <c r="R707" s="12"/>
      <c r="S707" s="26">
        <v>27004</v>
      </c>
      <c r="T707" s="47">
        <v>2563</v>
      </c>
      <c r="V707" s="9"/>
      <c r="AA707" s="9"/>
      <c r="AD707" s="9"/>
    </row>
    <row r="708" spans="15:30" x14ac:dyDescent="0.25">
      <c r="O708" s="12"/>
      <c r="R708" s="12"/>
      <c r="S708" s="26">
        <v>27005</v>
      </c>
      <c r="T708" s="47">
        <v>1587</v>
      </c>
      <c r="V708" s="9"/>
      <c r="AA708" s="9"/>
      <c r="AD708" s="9"/>
    </row>
    <row r="709" spans="15:30" x14ac:dyDescent="0.25">
      <c r="O709" s="12"/>
      <c r="R709" s="12"/>
      <c r="S709" s="26">
        <v>27006</v>
      </c>
      <c r="T709" s="47">
        <v>2704</v>
      </c>
      <c r="V709" s="9"/>
      <c r="AA709" s="9"/>
      <c r="AD709" s="9"/>
    </row>
    <row r="710" spans="15:30" x14ac:dyDescent="0.25">
      <c r="O710" s="12"/>
      <c r="R710" s="12"/>
      <c r="S710" s="26">
        <v>27007</v>
      </c>
      <c r="T710" s="47">
        <v>4522</v>
      </c>
      <c r="V710" s="9"/>
      <c r="AA710" s="9"/>
      <c r="AD710" s="9"/>
    </row>
    <row r="711" spans="15:30" x14ac:dyDescent="0.25">
      <c r="O711" s="12"/>
      <c r="R711" s="12"/>
      <c r="S711" s="26">
        <v>27008</v>
      </c>
      <c r="T711" s="47">
        <v>1584</v>
      </c>
      <c r="V711" s="9"/>
      <c r="AA711" s="9"/>
      <c r="AD711" s="9"/>
    </row>
    <row r="712" spans="15:30" x14ac:dyDescent="0.25">
      <c r="O712" s="12"/>
      <c r="R712" s="12"/>
      <c r="S712" s="26">
        <v>27009</v>
      </c>
      <c r="T712" s="47">
        <v>1571</v>
      </c>
      <c r="V712" s="9"/>
      <c r="AA712" s="9"/>
      <c r="AD712" s="9"/>
    </row>
    <row r="713" spans="15:30" x14ac:dyDescent="0.25">
      <c r="O713" s="12"/>
      <c r="R713" s="12"/>
      <c r="S713" s="26">
        <v>27010</v>
      </c>
      <c r="T713" s="47">
        <v>1590</v>
      </c>
      <c r="V713" s="9"/>
      <c r="AA713" s="9"/>
      <c r="AD713" s="9"/>
    </row>
    <row r="714" spans="15:30" x14ac:dyDescent="0.25">
      <c r="O714" s="12"/>
      <c r="R714" s="12"/>
      <c r="S714" s="26">
        <v>27011</v>
      </c>
      <c r="T714" s="47">
        <v>1561</v>
      </c>
      <c r="V714" s="9"/>
      <c r="AA714" s="9"/>
      <c r="AD714" s="9"/>
    </row>
    <row r="715" spans="15:30" x14ac:dyDescent="0.25">
      <c r="O715" s="12"/>
      <c r="R715" s="12"/>
      <c r="S715" s="26">
        <v>27012</v>
      </c>
      <c r="T715" s="47">
        <v>1572</v>
      </c>
      <c r="V715" s="9"/>
      <c r="AA715" s="9"/>
      <c r="AD715" s="9"/>
    </row>
    <row r="716" spans="15:30" x14ac:dyDescent="0.25">
      <c r="O716" s="12"/>
      <c r="R716" s="12"/>
      <c r="S716" s="26">
        <v>27013</v>
      </c>
      <c r="T716" s="47">
        <v>2669</v>
      </c>
      <c r="V716" s="9"/>
      <c r="AA716" s="9"/>
      <c r="AD716" s="9"/>
    </row>
    <row r="717" spans="15:30" x14ac:dyDescent="0.25">
      <c r="O717" s="12"/>
      <c r="R717" s="12"/>
      <c r="S717" s="26">
        <v>27014</v>
      </c>
      <c r="T717" s="47">
        <v>3828</v>
      </c>
      <c r="V717" s="9"/>
      <c r="AA717" s="9"/>
      <c r="AD717" s="9"/>
    </row>
    <row r="718" spans="15:30" x14ac:dyDescent="0.25">
      <c r="O718" s="12"/>
      <c r="R718" s="12"/>
      <c r="S718" s="26">
        <v>27015</v>
      </c>
      <c r="T718" s="47">
        <v>1407</v>
      </c>
      <c r="V718" s="9"/>
      <c r="AA718" s="9"/>
      <c r="AD718" s="9"/>
    </row>
    <row r="719" spans="15:30" x14ac:dyDescent="0.25">
      <c r="O719" s="12"/>
      <c r="R719" s="12"/>
      <c r="S719" s="26">
        <v>27016</v>
      </c>
      <c r="T719" s="47">
        <v>1585</v>
      </c>
      <c r="V719" s="9"/>
      <c r="AA719" s="9"/>
      <c r="AD719" s="9"/>
    </row>
    <row r="720" spans="15:30" x14ac:dyDescent="0.25">
      <c r="O720" s="12"/>
      <c r="R720" s="12"/>
      <c r="S720" s="26">
        <v>27017</v>
      </c>
      <c r="T720" s="47">
        <v>1708</v>
      </c>
      <c r="V720" s="9"/>
      <c r="AA720" s="9"/>
      <c r="AD720" s="9"/>
    </row>
    <row r="721" spans="15:30" x14ac:dyDescent="0.25">
      <c r="O721" s="12"/>
      <c r="R721" s="12"/>
      <c r="S721" s="26">
        <v>27018</v>
      </c>
      <c r="T721" s="47">
        <v>1477</v>
      </c>
      <c r="V721" s="9"/>
      <c r="AA721" s="9"/>
      <c r="AD721" s="9"/>
    </row>
    <row r="722" spans="15:30" x14ac:dyDescent="0.25">
      <c r="O722" s="12"/>
      <c r="R722" s="12"/>
      <c r="S722" s="26">
        <v>27019</v>
      </c>
      <c r="T722" s="47">
        <v>1598</v>
      </c>
      <c r="V722" s="9"/>
      <c r="AA722" s="9"/>
      <c r="AD722" s="9"/>
    </row>
    <row r="723" spans="15:30" x14ac:dyDescent="0.25">
      <c r="O723" s="12"/>
      <c r="R723" s="12"/>
      <c r="S723" s="26">
        <v>27020</v>
      </c>
      <c r="T723" s="47">
        <v>2717</v>
      </c>
      <c r="V723" s="9"/>
      <c r="AA723" s="9"/>
      <c r="AD723" s="9"/>
    </row>
    <row r="724" spans="15:30" x14ac:dyDescent="0.25">
      <c r="O724" s="12"/>
      <c r="R724" s="12"/>
      <c r="S724" s="26">
        <v>27021</v>
      </c>
      <c r="T724" s="47">
        <v>4511</v>
      </c>
      <c r="V724" s="9"/>
      <c r="AA724" s="9"/>
      <c r="AD724" s="9"/>
    </row>
    <row r="725" spans="15:30" x14ac:dyDescent="0.25">
      <c r="O725" s="12"/>
      <c r="R725" s="12"/>
      <c r="S725" s="26">
        <v>27022</v>
      </c>
      <c r="T725" s="47">
        <v>1520</v>
      </c>
      <c r="V725" s="9"/>
      <c r="AA725" s="9"/>
      <c r="AD725" s="9"/>
    </row>
    <row r="726" spans="15:30" x14ac:dyDescent="0.25">
      <c r="O726" s="12"/>
      <c r="R726" s="12"/>
      <c r="S726" s="26">
        <v>27023</v>
      </c>
      <c r="T726" s="47">
        <v>1369</v>
      </c>
      <c r="V726" s="9"/>
      <c r="AA726" s="9"/>
      <c r="AD726" s="9"/>
    </row>
    <row r="727" spans="15:30" x14ac:dyDescent="0.25">
      <c r="O727" s="12"/>
      <c r="R727" s="12"/>
      <c r="S727" s="26">
        <v>27024</v>
      </c>
      <c r="T727" s="47">
        <v>1423</v>
      </c>
      <c r="V727" s="9"/>
      <c r="AA727" s="9"/>
      <c r="AD727" s="9"/>
    </row>
    <row r="728" spans="15:30" x14ac:dyDescent="0.25">
      <c r="O728" s="12"/>
      <c r="R728" s="12"/>
      <c r="S728" s="26">
        <v>27025</v>
      </c>
      <c r="T728" s="47">
        <v>1906</v>
      </c>
      <c r="V728" s="9"/>
      <c r="AA728" s="9"/>
      <c r="AD728" s="9"/>
    </row>
    <row r="729" spans="15:30" x14ac:dyDescent="0.25">
      <c r="O729" s="12"/>
      <c r="R729" s="12"/>
      <c r="S729" s="26">
        <v>27026</v>
      </c>
      <c r="T729" s="47">
        <v>1745</v>
      </c>
      <c r="V729" s="9"/>
      <c r="AA729" s="9"/>
      <c r="AD729" s="9"/>
    </row>
    <row r="730" spans="15:30" x14ac:dyDescent="0.25">
      <c r="O730" s="12"/>
      <c r="R730" s="12"/>
      <c r="S730" s="26">
        <v>27027</v>
      </c>
      <c r="T730" s="47">
        <v>2739</v>
      </c>
      <c r="V730" s="9"/>
      <c r="AA730" s="9"/>
      <c r="AD730" s="9"/>
    </row>
    <row r="731" spans="15:30" x14ac:dyDescent="0.25">
      <c r="O731" s="12"/>
      <c r="R731" s="12"/>
      <c r="S731" s="26">
        <v>27028</v>
      </c>
      <c r="T731" s="47">
        <v>4475</v>
      </c>
      <c r="V731" s="9"/>
      <c r="AA731" s="9"/>
      <c r="AD731" s="9"/>
    </row>
    <row r="732" spans="15:30" x14ac:dyDescent="0.25">
      <c r="O732" s="12"/>
      <c r="R732" s="12"/>
      <c r="S732" s="26">
        <v>27029</v>
      </c>
      <c r="T732" s="47">
        <v>1584</v>
      </c>
      <c r="V732" s="9"/>
      <c r="AA732" s="9"/>
      <c r="AD732" s="9"/>
    </row>
    <row r="733" spans="15:30" x14ac:dyDescent="0.25">
      <c r="O733" s="12"/>
      <c r="R733" s="12"/>
      <c r="S733" s="26">
        <v>27030</v>
      </c>
      <c r="T733" s="47">
        <v>1579</v>
      </c>
      <c r="V733" s="9"/>
      <c r="AA733" s="9"/>
      <c r="AD733" s="9"/>
    </row>
    <row r="734" spans="15:30" x14ac:dyDescent="0.25">
      <c r="O734" s="12"/>
      <c r="R734" s="12"/>
      <c r="S734" s="26">
        <v>27031</v>
      </c>
      <c r="T734" s="47">
        <v>1579</v>
      </c>
      <c r="V734" s="9"/>
      <c r="AA734" s="9"/>
      <c r="AD734" s="9"/>
    </row>
    <row r="735" spans="15:30" x14ac:dyDescent="0.25">
      <c r="O735" s="12"/>
      <c r="R735" s="12"/>
      <c r="S735" s="26">
        <v>27032</v>
      </c>
      <c r="T735" s="47">
        <v>1560</v>
      </c>
      <c r="V735" s="9"/>
      <c r="AA735" s="9"/>
      <c r="AD735" s="9"/>
    </row>
    <row r="736" spans="15:30" x14ac:dyDescent="0.25">
      <c r="O736" s="12"/>
      <c r="R736" s="12"/>
      <c r="S736" s="26">
        <v>27033</v>
      </c>
      <c r="T736" s="47">
        <v>1198</v>
      </c>
      <c r="V736" s="9"/>
      <c r="AA736" s="9"/>
      <c r="AD736" s="9"/>
    </row>
    <row r="737" spans="15:30" x14ac:dyDescent="0.25">
      <c r="O737" s="12"/>
      <c r="R737" s="12"/>
      <c r="S737" s="26">
        <v>27034</v>
      </c>
      <c r="T737" s="47">
        <v>0</v>
      </c>
      <c r="V737" s="9"/>
      <c r="AA737" s="9"/>
      <c r="AD737" s="9"/>
    </row>
    <row r="738" spans="15:30" x14ac:dyDescent="0.25">
      <c r="O738" s="12"/>
      <c r="R738" s="12"/>
      <c r="S738" s="26">
        <v>27035</v>
      </c>
      <c r="T738" s="47">
        <v>0</v>
      </c>
      <c r="V738" s="9"/>
      <c r="AA738" s="9"/>
      <c r="AD738" s="9"/>
    </row>
    <row r="739" spans="15:30" x14ac:dyDescent="0.25">
      <c r="O739" s="12"/>
      <c r="R739" s="12"/>
      <c r="S739" s="26">
        <v>27036</v>
      </c>
      <c r="T739" s="47">
        <v>0</v>
      </c>
      <c r="V739" s="9"/>
      <c r="AA739" s="9"/>
      <c r="AD739" s="9"/>
    </row>
    <row r="740" spans="15:30" x14ac:dyDescent="0.25">
      <c r="O740" s="12"/>
      <c r="R740" s="12"/>
      <c r="S740" s="26">
        <v>27037</v>
      </c>
      <c r="T740" s="47">
        <v>5</v>
      </c>
      <c r="V740" s="9"/>
      <c r="AA740" s="9"/>
      <c r="AD740" s="9"/>
    </row>
    <row r="741" spans="15:30" x14ac:dyDescent="0.25">
      <c r="O741" s="12"/>
      <c r="R741" s="12"/>
      <c r="S741" s="26">
        <v>27038</v>
      </c>
      <c r="T741" s="47">
        <v>172</v>
      </c>
      <c r="V741" s="9"/>
      <c r="AA741" s="9"/>
      <c r="AD741" s="9"/>
    </row>
    <row r="742" spans="15:30" x14ac:dyDescent="0.25">
      <c r="O742" s="12"/>
      <c r="R742" s="12"/>
      <c r="S742" s="26">
        <v>27039</v>
      </c>
      <c r="T742" s="47">
        <v>672</v>
      </c>
      <c r="V742" s="9"/>
      <c r="AA742" s="9"/>
      <c r="AD742" s="9"/>
    </row>
    <row r="743" spans="15:30" x14ac:dyDescent="0.25">
      <c r="O743" s="12"/>
      <c r="R743" s="12"/>
      <c r="S743" s="26">
        <v>27040</v>
      </c>
      <c r="T743" s="47">
        <v>483</v>
      </c>
      <c r="V743" s="9"/>
      <c r="AA743" s="9"/>
      <c r="AD743" s="9"/>
    </row>
    <row r="744" spans="15:30" x14ac:dyDescent="0.25">
      <c r="O744" s="12"/>
      <c r="R744" s="12"/>
      <c r="S744" s="26">
        <v>27041</v>
      </c>
      <c r="T744" s="47">
        <v>762</v>
      </c>
      <c r="V744" s="9"/>
      <c r="AA744" s="9"/>
      <c r="AD744" s="9"/>
    </row>
    <row r="745" spans="15:30" x14ac:dyDescent="0.25">
      <c r="O745" s="12"/>
      <c r="R745" s="12"/>
      <c r="S745" s="26">
        <v>27042</v>
      </c>
      <c r="T745" s="47">
        <v>655</v>
      </c>
      <c r="V745" s="9"/>
      <c r="AA745" s="9"/>
      <c r="AD745" s="9"/>
    </row>
    <row r="746" spans="15:30" x14ac:dyDescent="0.25">
      <c r="O746" s="12"/>
      <c r="R746" s="12"/>
      <c r="S746" s="26">
        <v>27043</v>
      </c>
      <c r="T746" s="47">
        <v>344</v>
      </c>
      <c r="V746" s="9"/>
      <c r="AA746" s="9"/>
      <c r="AD746" s="9"/>
    </row>
    <row r="747" spans="15:30" x14ac:dyDescent="0.25">
      <c r="O747" s="12"/>
      <c r="R747" s="12"/>
      <c r="S747" s="26">
        <v>27044</v>
      </c>
      <c r="T747" s="47">
        <v>759</v>
      </c>
      <c r="V747" s="9"/>
      <c r="AA747" s="9"/>
      <c r="AD747" s="9"/>
    </row>
    <row r="748" spans="15:30" x14ac:dyDescent="0.25">
      <c r="O748" s="12"/>
      <c r="R748" s="12"/>
      <c r="S748" s="26">
        <v>27045</v>
      </c>
      <c r="T748" s="47">
        <v>945</v>
      </c>
      <c r="V748" s="9"/>
      <c r="AA748" s="9"/>
      <c r="AD748" s="9"/>
    </row>
    <row r="749" spans="15:30" x14ac:dyDescent="0.25">
      <c r="O749" s="12"/>
      <c r="R749" s="12"/>
      <c r="S749" s="26">
        <v>27046</v>
      </c>
      <c r="T749" s="47">
        <v>946</v>
      </c>
      <c r="V749" s="9"/>
      <c r="AA749" s="9"/>
      <c r="AD749" s="9"/>
    </row>
    <row r="750" spans="15:30" x14ac:dyDescent="0.25">
      <c r="O750" s="12"/>
      <c r="R750" s="12"/>
      <c r="S750" s="26">
        <v>27047</v>
      </c>
      <c r="T750" s="47">
        <v>900</v>
      </c>
      <c r="V750" s="9"/>
      <c r="AA750" s="9"/>
      <c r="AD750" s="9"/>
    </row>
    <row r="751" spans="15:30" x14ac:dyDescent="0.25">
      <c r="O751" s="12"/>
      <c r="R751" s="12"/>
      <c r="S751" s="26">
        <v>27048</v>
      </c>
      <c r="T751" s="47">
        <v>1210</v>
      </c>
      <c r="V751" s="9"/>
      <c r="AA751" s="9"/>
      <c r="AD751" s="9"/>
    </row>
    <row r="752" spans="15:30" x14ac:dyDescent="0.25">
      <c r="O752" s="12"/>
      <c r="R752" s="12"/>
      <c r="S752" s="26">
        <v>27049</v>
      </c>
      <c r="T752" s="47">
        <v>1963</v>
      </c>
      <c r="V752" s="9"/>
      <c r="AA752" s="9"/>
      <c r="AD752" s="9"/>
    </row>
    <row r="753" spans="15:30" x14ac:dyDescent="0.25">
      <c r="O753" s="12"/>
      <c r="R753" s="12"/>
      <c r="S753" s="26">
        <v>27050</v>
      </c>
      <c r="T753" s="47">
        <v>709</v>
      </c>
      <c r="V753" s="9"/>
      <c r="AA753" s="9"/>
      <c r="AD753" s="9"/>
    </row>
    <row r="754" spans="15:30" x14ac:dyDescent="0.25">
      <c r="O754" s="12"/>
      <c r="R754" s="12"/>
      <c r="S754" s="26">
        <v>27051</v>
      </c>
      <c r="T754" s="47">
        <v>804</v>
      </c>
      <c r="V754" s="9"/>
      <c r="AA754" s="9"/>
      <c r="AD754" s="9"/>
    </row>
    <row r="755" spans="15:30" x14ac:dyDescent="0.25">
      <c r="O755" s="12"/>
      <c r="R755" s="12"/>
      <c r="S755" s="26">
        <v>27052</v>
      </c>
      <c r="T755" s="47">
        <v>564</v>
      </c>
      <c r="V755" s="9"/>
      <c r="AA755" s="9"/>
      <c r="AD755" s="9"/>
    </row>
    <row r="756" spans="15:30" x14ac:dyDescent="0.25">
      <c r="O756" s="12"/>
      <c r="R756" s="12"/>
      <c r="S756" s="26">
        <v>27053</v>
      </c>
      <c r="T756" s="47">
        <v>717</v>
      </c>
      <c r="V756" s="9"/>
      <c r="AA756" s="9"/>
      <c r="AD756" s="9"/>
    </row>
    <row r="757" spans="15:30" x14ac:dyDescent="0.25">
      <c r="O757" s="12"/>
      <c r="R757" s="12"/>
      <c r="S757" s="26">
        <v>27054</v>
      </c>
      <c r="T757" s="47">
        <v>900</v>
      </c>
      <c r="V757" s="9"/>
      <c r="AA757" s="9"/>
      <c r="AD757" s="9"/>
    </row>
    <row r="758" spans="15:30" x14ac:dyDescent="0.25">
      <c r="O758" s="12"/>
      <c r="R758" s="12"/>
      <c r="S758" s="26">
        <v>27055</v>
      </c>
      <c r="T758" s="47">
        <v>1159</v>
      </c>
      <c r="V758" s="9"/>
      <c r="AA758" s="9"/>
      <c r="AD758" s="9"/>
    </row>
    <row r="759" spans="15:30" x14ac:dyDescent="0.25">
      <c r="O759" s="12"/>
      <c r="R759" s="12"/>
      <c r="S759" s="26">
        <v>27056</v>
      </c>
      <c r="T759" s="47">
        <v>1307</v>
      </c>
      <c r="V759" s="9"/>
      <c r="AA759" s="9"/>
      <c r="AD759" s="9"/>
    </row>
    <row r="760" spans="15:30" x14ac:dyDescent="0.25">
      <c r="O760" s="12"/>
      <c r="R760" s="12"/>
      <c r="S760" s="26">
        <v>27057</v>
      </c>
      <c r="T760" s="47">
        <v>668</v>
      </c>
      <c r="V760" s="9"/>
      <c r="AA760" s="9"/>
      <c r="AD760" s="9"/>
    </row>
    <row r="761" spans="15:30" x14ac:dyDescent="0.25">
      <c r="O761" s="12"/>
      <c r="R761" s="12"/>
      <c r="S761" s="26">
        <v>27058</v>
      </c>
      <c r="T761" s="47">
        <v>875</v>
      </c>
      <c r="V761" s="9"/>
      <c r="AA761" s="9"/>
      <c r="AD761" s="9"/>
    </row>
    <row r="762" spans="15:30" x14ac:dyDescent="0.25">
      <c r="O762" s="12"/>
      <c r="R762" s="12"/>
      <c r="S762" s="26">
        <v>27059</v>
      </c>
      <c r="T762" s="47">
        <v>946</v>
      </c>
      <c r="V762" s="9"/>
      <c r="AA762" s="9"/>
      <c r="AD762" s="9"/>
    </row>
    <row r="763" spans="15:30" x14ac:dyDescent="0.25">
      <c r="O763" s="12"/>
      <c r="R763" s="12"/>
      <c r="S763" s="26">
        <v>27060</v>
      </c>
      <c r="T763" s="47">
        <v>934</v>
      </c>
      <c r="V763" s="9"/>
      <c r="AA763" s="9"/>
      <c r="AD763" s="9"/>
    </row>
    <row r="764" spans="15:30" x14ac:dyDescent="0.25">
      <c r="O764" s="12"/>
      <c r="R764" s="12"/>
      <c r="S764" s="26">
        <v>27061</v>
      </c>
      <c r="T764" s="47">
        <v>944</v>
      </c>
      <c r="V764" s="9"/>
      <c r="AA764" s="9"/>
      <c r="AD764" s="9"/>
    </row>
    <row r="765" spans="15:30" x14ac:dyDescent="0.25">
      <c r="O765" s="12"/>
      <c r="R765" s="12"/>
      <c r="S765" s="26">
        <v>27062</v>
      </c>
      <c r="T765" s="47">
        <v>1560</v>
      </c>
      <c r="V765" s="9"/>
      <c r="AA765" s="9"/>
      <c r="AD765" s="9"/>
    </row>
    <row r="766" spans="15:30" x14ac:dyDescent="0.25">
      <c r="O766" s="12"/>
      <c r="R766" s="12"/>
      <c r="S766" s="26">
        <v>27063</v>
      </c>
      <c r="T766" s="47">
        <v>1963</v>
      </c>
      <c r="V766" s="9"/>
      <c r="AA766" s="9"/>
      <c r="AD766" s="9"/>
    </row>
    <row r="767" spans="15:30" x14ac:dyDescent="0.25">
      <c r="O767" s="12"/>
      <c r="R767" s="12"/>
      <c r="S767" s="26">
        <v>27064</v>
      </c>
      <c r="T767" s="47">
        <v>760</v>
      </c>
      <c r="V767" s="9"/>
      <c r="AA767" s="9"/>
      <c r="AD767" s="9"/>
    </row>
    <row r="768" spans="15:30" x14ac:dyDescent="0.25">
      <c r="O768" s="12"/>
      <c r="R768" s="12"/>
      <c r="S768" s="26">
        <v>27065</v>
      </c>
      <c r="T768" s="47">
        <v>1006</v>
      </c>
      <c r="V768" s="9"/>
      <c r="AA768" s="9"/>
      <c r="AD768" s="9"/>
    </row>
    <row r="769" spans="15:30" x14ac:dyDescent="0.25">
      <c r="O769" s="12"/>
      <c r="R769" s="12"/>
      <c r="S769" s="26">
        <v>27066</v>
      </c>
      <c r="T769" s="47">
        <v>897</v>
      </c>
      <c r="V769" s="9"/>
      <c r="AA769" s="9"/>
      <c r="AD769" s="9"/>
    </row>
    <row r="770" spans="15:30" x14ac:dyDescent="0.25">
      <c r="O770" s="12"/>
      <c r="R770" s="12"/>
      <c r="S770" s="26">
        <v>27067</v>
      </c>
      <c r="T770" s="47">
        <v>759</v>
      </c>
      <c r="V770" s="9"/>
      <c r="AA770" s="9"/>
      <c r="AD770" s="9"/>
    </row>
    <row r="771" spans="15:30" x14ac:dyDescent="0.25">
      <c r="O771" s="12"/>
      <c r="R771" s="12"/>
      <c r="S771" s="26">
        <v>27068</v>
      </c>
      <c r="T771" s="47">
        <v>1054</v>
      </c>
      <c r="V771" s="9"/>
      <c r="AA771" s="9"/>
      <c r="AD771" s="9"/>
    </row>
    <row r="772" spans="15:30" x14ac:dyDescent="0.25">
      <c r="O772" s="12"/>
      <c r="R772" s="12"/>
      <c r="S772" s="26">
        <v>27069</v>
      </c>
      <c r="T772" s="47">
        <v>1605</v>
      </c>
      <c r="V772" s="9"/>
      <c r="AA772" s="9"/>
      <c r="AD772" s="9"/>
    </row>
    <row r="773" spans="15:30" x14ac:dyDescent="0.25">
      <c r="O773" s="12"/>
      <c r="R773" s="12"/>
      <c r="S773" s="26">
        <v>27070</v>
      </c>
      <c r="T773" s="47">
        <v>2727</v>
      </c>
      <c r="V773" s="9"/>
      <c r="AA773" s="9"/>
      <c r="AD773" s="9"/>
    </row>
    <row r="774" spans="15:30" x14ac:dyDescent="0.25">
      <c r="O774" s="12"/>
      <c r="R774" s="12"/>
      <c r="S774" s="26">
        <v>27071</v>
      </c>
      <c r="T774" s="47">
        <v>1026</v>
      </c>
      <c r="V774" s="9"/>
      <c r="AA774" s="9"/>
      <c r="AD774" s="9"/>
    </row>
    <row r="775" spans="15:30" x14ac:dyDescent="0.25">
      <c r="O775" s="12"/>
      <c r="R775" s="12"/>
      <c r="S775" s="26">
        <v>27072</v>
      </c>
      <c r="T775" s="47">
        <v>953</v>
      </c>
      <c r="V775" s="9"/>
      <c r="AA775" s="9"/>
      <c r="AD775" s="9"/>
    </row>
    <row r="776" spans="15:30" x14ac:dyDescent="0.25">
      <c r="O776" s="12"/>
      <c r="R776" s="12"/>
      <c r="S776" s="26">
        <v>27073</v>
      </c>
      <c r="T776" s="47">
        <v>991</v>
      </c>
      <c r="V776" s="9"/>
      <c r="AA776" s="9"/>
      <c r="AD776" s="9"/>
    </row>
    <row r="777" spans="15:30" x14ac:dyDescent="0.25">
      <c r="O777" s="12"/>
      <c r="R777" s="12"/>
      <c r="S777" s="26">
        <v>27074</v>
      </c>
      <c r="T777" s="47">
        <v>937</v>
      </c>
      <c r="V777" s="9"/>
      <c r="AA777" s="9"/>
      <c r="AD777" s="9"/>
    </row>
    <row r="778" spans="15:30" x14ac:dyDescent="0.25">
      <c r="O778" s="12"/>
      <c r="R778" s="12"/>
      <c r="S778" s="26">
        <v>27075</v>
      </c>
      <c r="T778" s="47">
        <v>1079</v>
      </c>
      <c r="V778" s="9"/>
      <c r="AA778" s="9"/>
      <c r="AD778" s="9"/>
    </row>
    <row r="779" spans="15:30" x14ac:dyDescent="0.25">
      <c r="O779" s="12"/>
      <c r="R779" s="12"/>
      <c r="S779" s="26">
        <v>27076</v>
      </c>
      <c r="T779" s="47">
        <v>1990</v>
      </c>
      <c r="V779" s="9"/>
      <c r="AA779" s="9"/>
      <c r="AD779" s="9"/>
    </row>
    <row r="780" spans="15:30" x14ac:dyDescent="0.25">
      <c r="O780" s="12"/>
      <c r="R780" s="12"/>
      <c r="S780" s="26">
        <v>27077</v>
      </c>
      <c r="T780" s="48">
        <v>3379</v>
      </c>
      <c r="V780" s="9"/>
      <c r="AA780" s="9"/>
      <c r="AD780" s="9"/>
    </row>
    <row r="781" spans="15:30" x14ac:dyDescent="0.25">
      <c r="O781" s="12"/>
      <c r="R781" s="12"/>
      <c r="S781" s="26">
        <v>27078</v>
      </c>
      <c r="T781" s="47">
        <v>1276</v>
      </c>
      <c r="V781" s="9"/>
      <c r="AA781" s="9"/>
      <c r="AD781" s="9"/>
    </row>
    <row r="782" spans="15:30" x14ac:dyDescent="0.25">
      <c r="O782" s="12"/>
      <c r="R782" s="12"/>
      <c r="S782" s="26">
        <v>27079</v>
      </c>
      <c r="T782" s="47">
        <v>1172</v>
      </c>
      <c r="V782" s="9"/>
      <c r="AA782" s="9"/>
      <c r="AD782" s="9"/>
    </row>
    <row r="783" spans="15:30" x14ac:dyDescent="0.25">
      <c r="O783" s="12"/>
      <c r="R783" s="12"/>
      <c r="S783" s="26">
        <v>27080</v>
      </c>
      <c r="T783" s="47">
        <v>1393</v>
      </c>
      <c r="V783" s="9"/>
      <c r="AA783" s="9"/>
      <c r="AD783" s="9"/>
    </row>
    <row r="784" spans="15:30" x14ac:dyDescent="0.25">
      <c r="O784" s="12"/>
      <c r="R784" s="12"/>
      <c r="S784" s="26">
        <v>27081</v>
      </c>
      <c r="T784" s="47">
        <v>1391</v>
      </c>
      <c r="V784" s="9"/>
      <c r="AA784" s="9"/>
      <c r="AD784" s="9"/>
    </row>
    <row r="785" spans="15:30" x14ac:dyDescent="0.25">
      <c r="O785" s="12"/>
      <c r="R785" s="12"/>
      <c r="S785" s="26">
        <v>27082</v>
      </c>
      <c r="T785" s="47">
        <v>1469</v>
      </c>
      <c r="V785" s="9"/>
      <c r="AA785" s="9"/>
      <c r="AD785" s="9"/>
    </row>
    <row r="786" spans="15:30" x14ac:dyDescent="0.25">
      <c r="O786" s="12"/>
      <c r="R786" s="12"/>
      <c r="S786" s="26">
        <v>27083</v>
      </c>
      <c r="T786" s="47">
        <v>2347</v>
      </c>
      <c r="V786" s="9"/>
      <c r="AA786" s="9"/>
      <c r="AD786" s="9"/>
    </row>
    <row r="787" spans="15:30" x14ac:dyDescent="0.25">
      <c r="O787" s="12"/>
      <c r="R787" s="12"/>
      <c r="S787" s="26">
        <v>27084</v>
      </c>
      <c r="T787" s="47">
        <v>4428</v>
      </c>
      <c r="V787" s="9"/>
      <c r="AA787" s="9"/>
      <c r="AD787" s="9"/>
    </row>
    <row r="788" spans="15:30" x14ac:dyDescent="0.25">
      <c r="O788" s="12"/>
      <c r="R788" s="12"/>
      <c r="S788" s="26">
        <v>27085</v>
      </c>
      <c r="T788" s="47">
        <v>1547</v>
      </c>
      <c r="V788" s="9"/>
      <c r="AA788" s="9"/>
      <c r="AD788" s="9"/>
    </row>
    <row r="789" spans="15:30" x14ac:dyDescent="0.25">
      <c r="O789" s="12"/>
      <c r="R789" s="12"/>
      <c r="S789" s="26">
        <v>27086</v>
      </c>
      <c r="T789" s="47">
        <v>1588</v>
      </c>
      <c r="V789" s="9"/>
      <c r="AA789" s="9"/>
      <c r="AD789" s="9"/>
    </row>
    <row r="790" spans="15:30" x14ac:dyDescent="0.25">
      <c r="O790" s="12"/>
      <c r="R790" s="12"/>
      <c r="S790" s="26">
        <v>27087</v>
      </c>
      <c r="T790" s="47">
        <v>1709</v>
      </c>
      <c r="V790" s="9"/>
      <c r="AA790" s="9"/>
      <c r="AD790" s="9"/>
    </row>
    <row r="791" spans="15:30" x14ac:dyDescent="0.25">
      <c r="O791" s="12"/>
      <c r="R791" s="12"/>
      <c r="S791" s="26">
        <v>27088</v>
      </c>
      <c r="T791" s="47">
        <v>1584</v>
      </c>
      <c r="V791" s="9"/>
      <c r="AA791" s="9"/>
      <c r="AD791" s="9"/>
    </row>
    <row r="792" spans="15:30" x14ac:dyDescent="0.25">
      <c r="O792" s="12"/>
      <c r="R792" s="12"/>
      <c r="S792" s="26">
        <v>27089</v>
      </c>
      <c r="T792" s="47">
        <v>1745</v>
      </c>
      <c r="V792" s="9"/>
      <c r="AA792" s="9"/>
      <c r="AD792" s="9"/>
    </row>
    <row r="793" spans="15:30" x14ac:dyDescent="0.25">
      <c r="O793" s="12"/>
      <c r="R793" s="12"/>
      <c r="S793" s="26">
        <v>27090</v>
      </c>
      <c r="T793" s="47">
        <v>2693</v>
      </c>
      <c r="V793" s="9"/>
      <c r="AA793" s="9"/>
      <c r="AD793" s="9"/>
    </row>
    <row r="794" spans="15:30" x14ac:dyDescent="0.25">
      <c r="O794" s="12"/>
      <c r="R794" s="12"/>
      <c r="S794" s="26">
        <v>27091</v>
      </c>
      <c r="T794" s="47">
        <v>4470</v>
      </c>
      <c r="V794" s="9"/>
      <c r="AA794" s="9"/>
      <c r="AD794" s="9"/>
    </row>
    <row r="795" spans="15:30" x14ac:dyDescent="0.25">
      <c r="O795" s="12"/>
      <c r="R795" s="12"/>
      <c r="S795" s="26">
        <v>27092</v>
      </c>
      <c r="T795" s="47">
        <v>1564</v>
      </c>
      <c r="V795" s="9"/>
      <c r="AA795" s="9"/>
      <c r="AD795" s="9"/>
    </row>
    <row r="796" spans="15:30" x14ac:dyDescent="0.25">
      <c r="O796" s="12"/>
      <c r="R796" s="12"/>
      <c r="S796" s="26">
        <v>27093</v>
      </c>
      <c r="T796" s="47">
        <v>1547</v>
      </c>
      <c r="V796" s="9"/>
      <c r="AA796" s="9"/>
      <c r="AD796" s="9"/>
    </row>
    <row r="797" spans="15:30" x14ac:dyDescent="0.25">
      <c r="O797" s="12"/>
      <c r="R797" s="12"/>
      <c r="S797" s="26">
        <v>27094</v>
      </c>
      <c r="T797" s="47">
        <v>1412</v>
      </c>
      <c r="V797" s="9"/>
      <c r="AA797" s="9"/>
      <c r="AD797" s="9"/>
    </row>
    <row r="798" spans="15:30" x14ac:dyDescent="0.25">
      <c r="O798" s="12"/>
      <c r="R798" s="12"/>
      <c r="S798" s="26">
        <v>27095</v>
      </c>
      <c r="T798" s="47">
        <v>1576</v>
      </c>
      <c r="V798" s="9"/>
      <c r="AA798" s="9"/>
      <c r="AD798" s="9"/>
    </row>
    <row r="799" spans="15:30" x14ac:dyDescent="0.25">
      <c r="O799" s="12"/>
      <c r="R799" s="12"/>
      <c r="S799" s="26">
        <v>27096</v>
      </c>
      <c r="T799" s="47">
        <v>1571</v>
      </c>
      <c r="V799" s="9"/>
      <c r="AA799" s="9"/>
      <c r="AD799" s="9"/>
    </row>
    <row r="800" spans="15:30" x14ac:dyDescent="0.25">
      <c r="O800" s="12"/>
      <c r="R800" s="12"/>
      <c r="S800" s="26">
        <v>27097</v>
      </c>
      <c r="T800" s="47">
        <v>2680</v>
      </c>
      <c r="V800" s="9"/>
      <c r="AA800" s="9"/>
      <c r="AD800" s="9"/>
    </row>
    <row r="801" spans="15:30" x14ac:dyDescent="0.25">
      <c r="O801" s="12"/>
      <c r="R801" s="12"/>
      <c r="S801" s="26">
        <v>27098</v>
      </c>
      <c r="T801" s="47">
        <v>4538</v>
      </c>
      <c r="V801" s="9"/>
      <c r="AA801" s="9"/>
      <c r="AD801" s="9"/>
    </row>
    <row r="802" spans="15:30" x14ac:dyDescent="0.25">
      <c r="O802" s="12"/>
      <c r="R802" s="12"/>
      <c r="S802" s="26">
        <v>27099</v>
      </c>
      <c r="T802" s="47">
        <v>1705</v>
      </c>
      <c r="V802" s="9"/>
      <c r="AA802" s="9"/>
      <c r="AD802" s="9"/>
    </row>
    <row r="803" spans="15:30" x14ac:dyDescent="0.25">
      <c r="O803" s="12"/>
      <c r="R803" s="12"/>
      <c r="S803" s="26">
        <v>27100</v>
      </c>
      <c r="T803" s="47">
        <v>1701</v>
      </c>
      <c r="V803" s="9"/>
      <c r="AA803" s="9"/>
      <c r="AD803" s="9"/>
    </row>
    <row r="804" spans="15:30" x14ac:dyDescent="0.25">
      <c r="O804" s="12"/>
      <c r="R804" s="12"/>
      <c r="S804" s="26">
        <v>27101</v>
      </c>
      <c r="T804" s="48">
        <v>1803</v>
      </c>
      <c r="V804" s="9"/>
      <c r="AA804" s="9"/>
      <c r="AD804" s="9"/>
    </row>
    <row r="805" spans="15:30" x14ac:dyDescent="0.25">
      <c r="O805" s="12"/>
      <c r="R805" s="12"/>
      <c r="S805" s="26">
        <v>27102</v>
      </c>
      <c r="T805" s="47">
        <v>1715</v>
      </c>
      <c r="V805" s="9"/>
      <c r="AA805" s="9"/>
      <c r="AD805" s="9"/>
    </row>
    <row r="806" spans="15:30" x14ac:dyDescent="0.25">
      <c r="O806" s="12"/>
      <c r="R806" s="12"/>
      <c r="S806" s="26">
        <v>27103</v>
      </c>
      <c r="T806" s="47">
        <v>1628</v>
      </c>
      <c r="V806" s="9"/>
      <c r="AA806" s="9"/>
      <c r="AD806" s="9"/>
    </row>
    <row r="807" spans="15:30" x14ac:dyDescent="0.25">
      <c r="O807" s="12"/>
      <c r="R807" s="12"/>
      <c r="S807" s="26">
        <v>27104</v>
      </c>
      <c r="T807" s="47">
        <v>2702</v>
      </c>
      <c r="V807" s="9"/>
      <c r="AA807" s="9"/>
      <c r="AD807" s="9"/>
    </row>
    <row r="808" spans="15:30" x14ac:dyDescent="0.25">
      <c r="O808" s="12"/>
      <c r="R808" s="12"/>
      <c r="S808" s="26">
        <v>27105</v>
      </c>
      <c r="T808" s="47">
        <v>3591</v>
      </c>
      <c r="V808" s="9"/>
      <c r="AA808" s="9"/>
      <c r="AD808" s="9"/>
    </row>
    <row r="809" spans="15:30" x14ac:dyDescent="0.25">
      <c r="O809" s="12"/>
      <c r="R809" s="12"/>
      <c r="S809" s="26">
        <v>27106</v>
      </c>
      <c r="T809" s="47">
        <v>1483</v>
      </c>
      <c r="V809" s="9"/>
      <c r="AA809" s="9"/>
      <c r="AD809" s="9"/>
    </row>
    <row r="810" spans="15:30" x14ac:dyDescent="0.25">
      <c r="O810" s="12"/>
      <c r="R810" s="12"/>
      <c r="S810" s="26">
        <v>27107</v>
      </c>
      <c r="T810" s="47">
        <v>1367</v>
      </c>
      <c r="V810" s="9"/>
      <c r="AA810" s="9"/>
      <c r="AD810" s="9"/>
    </row>
    <row r="811" spans="15:30" x14ac:dyDescent="0.25">
      <c r="O811" s="12"/>
      <c r="R811" s="12"/>
      <c r="S811" s="26">
        <v>27108</v>
      </c>
      <c r="T811" s="47">
        <v>1369</v>
      </c>
      <c r="V811" s="9"/>
      <c r="AA811" s="9"/>
      <c r="AD811" s="9"/>
    </row>
    <row r="812" spans="15:30" x14ac:dyDescent="0.25">
      <c r="O812" s="12"/>
      <c r="R812" s="12"/>
      <c r="S812" s="26">
        <v>27109</v>
      </c>
      <c r="T812" s="47">
        <v>1238</v>
      </c>
      <c r="V812" s="9"/>
      <c r="AA812" s="9"/>
      <c r="AD812" s="9"/>
    </row>
    <row r="813" spans="15:30" x14ac:dyDescent="0.25">
      <c r="O813" s="12"/>
      <c r="R813" s="12"/>
      <c r="S813" s="26">
        <v>27110</v>
      </c>
      <c r="T813" s="47">
        <v>1155</v>
      </c>
      <c r="V813" s="9"/>
      <c r="AA813" s="9"/>
      <c r="AD813" s="9"/>
    </row>
    <row r="814" spans="15:30" x14ac:dyDescent="0.25">
      <c r="O814" s="12"/>
      <c r="R814" s="12"/>
      <c r="S814" s="26">
        <v>27111</v>
      </c>
      <c r="T814" s="47">
        <v>1920</v>
      </c>
      <c r="V814" s="9"/>
      <c r="AA814" s="9"/>
      <c r="AD814" s="9"/>
    </row>
    <row r="815" spans="15:30" x14ac:dyDescent="0.25">
      <c r="O815" s="12"/>
      <c r="R815" s="12"/>
      <c r="S815" s="26">
        <v>27112</v>
      </c>
      <c r="T815" s="47">
        <v>3068</v>
      </c>
      <c r="V815" s="9"/>
      <c r="AA815" s="9"/>
      <c r="AD815" s="9"/>
    </row>
    <row r="816" spans="15:30" x14ac:dyDescent="0.25">
      <c r="O816" s="12"/>
      <c r="R816" s="12"/>
      <c r="S816" s="26">
        <v>27113</v>
      </c>
      <c r="T816" s="47">
        <v>959</v>
      </c>
      <c r="V816" s="9"/>
      <c r="AA816" s="9"/>
      <c r="AD816" s="9"/>
    </row>
    <row r="817" spans="15:30" x14ac:dyDescent="0.25">
      <c r="O817" s="12"/>
      <c r="R817" s="12"/>
      <c r="S817" s="26">
        <v>27114</v>
      </c>
      <c r="T817" s="47">
        <v>864</v>
      </c>
      <c r="V817" s="9"/>
      <c r="AA817" s="9"/>
      <c r="AD817" s="9"/>
    </row>
    <row r="818" spans="15:30" x14ac:dyDescent="0.25">
      <c r="O818" s="12"/>
      <c r="R818" s="12"/>
      <c r="S818" s="26">
        <v>27115</v>
      </c>
      <c r="T818" s="47">
        <v>1004</v>
      </c>
      <c r="V818" s="9"/>
      <c r="AA818" s="9"/>
      <c r="AD818" s="9"/>
    </row>
    <row r="819" spans="15:30" x14ac:dyDescent="0.25">
      <c r="O819" s="12"/>
      <c r="R819" s="12"/>
      <c r="S819" s="26">
        <v>27116</v>
      </c>
      <c r="T819" s="47">
        <v>1115</v>
      </c>
      <c r="V819" s="9"/>
      <c r="AA819" s="9"/>
      <c r="AD819" s="9"/>
    </row>
    <row r="820" spans="15:30" x14ac:dyDescent="0.25">
      <c r="O820" s="12"/>
      <c r="R820" s="12"/>
      <c r="S820" s="26">
        <v>27117</v>
      </c>
      <c r="T820" s="47">
        <v>1149</v>
      </c>
      <c r="V820" s="9"/>
      <c r="AA820" s="9"/>
      <c r="AD820" s="9"/>
    </row>
    <row r="821" spans="15:30" x14ac:dyDescent="0.25">
      <c r="O821" s="12"/>
      <c r="R821" s="12"/>
      <c r="S821" s="26">
        <v>27118</v>
      </c>
      <c r="T821" s="47">
        <v>1974</v>
      </c>
      <c r="V821" s="9"/>
      <c r="AA821" s="9"/>
      <c r="AD821" s="9"/>
    </row>
    <row r="822" spans="15:30" x14ac:dyDescent="0.25">
      <c r="O822" s="12"/>
      <c r="R822" s="12"/>
      <c r="S822" s="26">
        <v>27119</v>
      </c>
      <c r="T822" s="47">
        <v>3300</v>
      </c>
      <c r="V822" s="9"/>
      <c r="AA822" s="9"/>
      <c r="AD822" s="9"/>
    </row>
    <row r="823" spans="15:30" x14ac:dyDescent="0.25">
      <c r="O823" s="12"/>
      <c r="R823" s="12"/>
      <c r="S823" s="26">
        <v>27120</v>
      </c>
      <c r="T823" s="47">
        <v>1141</v>
      </c>
      <c r="V823" s="9"/>
      <c r="AA823" s="9"/>
      <c r="AD823" s="9"/>
    </row>
    <row r="824" spans="15:30" x14ac:dyDescent="0.25">
      <c r="O824" s="12"/>
      <c r="R824" s="12"/>
      <c r="S824" s="26">
        <v>27121</v>
      </c>
      <c r="T824" s="47">
        <v>1152</v>
      </c>
      <c r="V824" s="9"/>
      <c r="AA824" s="9"/>
      <c r="AD824" s="9"/>
    </row>
    <row r="825" spans="15:30" x14ac:dyDescent="0.25">
      <c r="O825" s="12"/>
      <c r="R825" s="12"/>
      <c r="S825" s="26">
        <v>27122</v>
      </c>
      <c r="T825" s="48">
        <v>1114</v>
      </c>
      <c r="V825" s="9"/>
      <c r="AA825" s="9"/>
      <c r="AD825" s="9"/>
    </row>
    <row r="826" spans="15:30" x14ac:dyDescent="0.25">
      <c r="O826" s="12"/>
      <c r="R826" s="12"/>
      <c r="S826" s="26">
        <v>27123</v>
      </c>
      <c r="T826" s="47">
        <v>878</v>
      </c>
      <c r="V826" s="9"/>
      <c r="AA826" s="9"/>
      <c r="AD826" s="9"/>
    </row>
    <row r="827" spans="15:30" x14ac:dyDescent="0.25">
      <c r="O827" s="12"/>
      <c r="R827" s="12"/>
      <c r="S827" s="26">
        <v>27124</v>
      </c>
      <c r="T827" s="47">
        <v>934</v>
      </c>
      <c r="V827" s="9"/>
      <c r="AA827" s="9"/>
      <c r="AD827" s="9"/>
    </row>
    <row r="828" spans="15:30" x14ac:dyDescent="0.25">
      <c r="O828" s="12"/>
      <c r="R828" s="12"/>
      <c r="S828" s="26">
        <v>27125</v>
      </c>
      <c r="T828" s="47">
        <v>1573</v>
      </c>
      <c r="V828" s="9"/>
      <c r="AA828" s="9"/>
      <c r="AD828" s="9"/>
    </row>
    <row r="829" spans="15:30" x14ac:dyDescent="0.25">
      <c r="O829" s="12"/>
      <c r="R829" s="12"/>
      <c r="S829" s="26">
        <v>27126</v>
      </c>
      <c r="T829" s="47">
        <v>2578</v>
      </c>
      <c r="V829" s="9"/>
      <c r="AA829" s="9"/>
      <c r="AD829" s="9"/>
    </row>
    <row r="830" spans="15:30" x14ac:dyDescent="0.25">
      <c r="O830" s="12"/>
      <c r="R830" s="12"/>
      <c r="S830" s="26">
        <v>27127</v>
      </c>
      <c r="T830" s="47">
        <v>926</v>
      </c>
      <c r="V830" s="9"/>
      <c r="AA830" s="9"/>
      <c r="AD830" s="9"/>
    </row>
    <row r="831" spans="15:30" x14ac:dyDescent="0.25">
      <c r="O831" s="12"/>
      <c r="R831" s="12"/>
      <c r="S831" s="26">
        <v>27128</v>
      </c>
      <c r="T831" s="47">
        <v>883</v>
      </c>
      <c r="V831" s="9"/>
      <c r="AA831" s="9"/>
      <c r="AD831" s="9"/>
    </row>
    <row r="832" spans="15:30" x14ac:dyDescent="0.25">
      <c r="O832" s="12"/>
      <c r="R832" s="12"/>
      <c r="S832" s="26">
        <v>27129</v>
      </c>
      <c r="T832" s="47">
        <v>881</v>
      </c>
      <c r="V832" s="9"/>
      <c r="AA832" s="9"/>
      <c r="AD832" s="9"/>
    </row>
    <row r="833" spans="15:30" x14ac:dyDescent="0.25">
      <c r="O833" s="12"/>
      <c r="R833" s="12"/>
      <c r="S833" s="26">
        <v>27130</v>
      </c>
      <c r="T833" s="47">
        <v>720</v>
      </c>
      <c r="V833" s="9"/>
      <c r="AA833" s="9"/>
      <c r="AD833" s="9"/>
    </row>
    <row r="834" spans="15:30" x14ac:dyDescent="0.25">
      <c r="O834" s="12"/>
      <c r="R834" s="12"/>
      <c r="S834" s="26">
        <v>27131</v>
      </c>
      <c r="T834" s="47">
        <v>764</v>
      </c>
      <c r="V834" s="9"/>
      <c r="AA834" s="9"/>
      <c r="AD834" s="9"/>
    </row>
    <row r="835" spans="15:30" x14ac:dyDescent="0.25">
      <c r="O835" s="12"/>
      <c r="R835" s="12"/>
      <c r="S835" s="26">
        <v>27132</v>
      </c>
      <c r="T835" s="47">
        <v>1556</v>
      </c>
      <c r="V835" s="9"/>
      <c r="AA835" s="9"/>
      <c r="AD835" s="9"/>
    </row>
    <row r="836" spans="15:30" x14ac:dyDescent="0.25">
      <c r="O836" s="12"/>
      <c r="R836" s="12"/>
      <c r="S836" s="26">
        <v>27133</v>
      </c>
      <c r="T836" s="47">
        <v>1966</v>
      </c>
      <c r="V836" s="9"/>
      <c r="AA836" s="9"/>
      <c r="AD836" s="9"/>
    </row>
    <row r="837" spans="15:30" x14ac:dyDescent="0.25">
      <c r="O837" s="12"/>
      <c r="R837" s="12"/>
      <c r="S837" s="26">
        <v>27134</v>
      </c>
      <c r="T837" s="47">
        <v>766</v>
      </c>
      <c r="V837" s="9"/>
      <c r="AA837" s="9"/>
      <c r="AD837" s="9"/>
    </row>
    <row r="838" spans="15:30" x14ac:dyDescent="0.25">
      <c r="O838" s="12"/>
      <c r="R838" s="12"/>
      <c r="S838" s="26">
        <v>27135</v>
      </c>
      <c r="T838" s="47">
        <v>1026</v>
      </c>
      <c r="V838" s="9"/>
      <c r="AA838" s="9"/>
      <c r="AD838" s="9"/>
    </row>
    <row r="839" spans="15:30" x14ac:dyDescent="0.25">
      <c r="O839" s="12"/>
      <c r="R839" s="12"/>
      <c r="S839" s="26">
        <v>27136</v>
      </c>
      <c r="T839" s="47">
        <v>945</v>
      </c>
      <c r="V839" s="9"/>
      <c r="AA839" s="9"/>
      <c r="AD839" s="9"/>
    </row>
    <row r="840" spans="15:30" x14ac:dyDescent="0.25">
      <c r="O840" s="12"/>
      <c r="R840" s="12"/>
      <c r="S840" s="26">
        <v>27137</v>
      </c>
      <c r="T840" s="47">
        <v>910</v>
      </c>
      <c r="V840" s="9"/>
      <c r="AA840" s="9"/>
      <c r="AD840" s="9"/>
    </row>
    <row r="841" spans="15:30" x14ac:dyDescent="0.25">
      <c r="O841" s="12"/>
      <c r="R841" s="12"/>
      <c r="S841" s="26">
        <v>27138</v>
      </c>
      <c r="T841" s="47">
        <v>981</v>
      </c>
      <c r="V841" s="9"/>
      <c r="AA841" s="9"/>
      <c r="AD841" s="9"/>
    </row>
    <row r="842" spans="15:30" x14ac:dyDescent="0.25">
      <c r="O842" s="12"/>
      <c r="R842" s="12"/>
      <c r="S842" s="26">
        <v>27139</v>
      </c>
      <c r="T842" s="47">
        <v>1624</v>
      </c>
      <c r="V842" s="9"/>
      <c r="AA842" s="9"/>
      <c r="AD842" s="9"/>
    </row>
    <row r="843" spans="15:30" x14ac:dyDescent="0.25">
      <c r="O843" s="12"/>
      <c r="R843" s="12"/>
      <c r="S843" s="26">
        <v>27140</v>
      </c>
      <c r="T843" s="47">
        <v>3222</v>
      </c>
      <c r="V843" s="9"/>
      <c r="AA843" s="9"/>
      <c r="AD843" s="9"/>
    </row>
    <row r="844" spans="15:30" x14ac:dyDescent="0.25">
      <c r="O844" s="12"/>
      <c r="R844" s="12"/>
      <c r="S844" s="26">
        <v>27141</v>
      </c>
      <c r="T844" s="47">
        <v>1160</v>
      </c>
      <c r="V844" s="9"/>
      <c r="AA844" s="9"/>
      <c r="AD844" s="9"/>
    </row>
    <row r="845" spans="15:30" x14ac:dyDescent="0.25">
      <c r="O845" s="12"/>
      <c r="R845" s="12"/>
      <c r="S845" s="26">
        <v>27142</v>
      </c>
      <c r="T845" s="47">
        <v>1092</v>
      </c>
      <c r="V845" s="9"/>
      <c r="AA845" s="9"/>
      <c r="AD845" s="9"/>
    </row>
    <row r="846" spans="15:30" x14ac:dyDescent="0.25">
      <c r="O846" s="12"/>
      <c r="R846" s="12"/>
      <c r="S846" s="26">
        <v>27143</v>
      </c>
      <c r="T846" s="47">
        <v>1405</v>
      </c>
      <c r="V846" s="9"/>
      <c r="AA846" s="9"/>
      <c r="AD846" s="9"/>
    </row>
    <row r="847" spans="15:30" x14ac:dyDescent="0.25">
      <c r="O847" s="12"/>
      <c r="R847" s="12"/>
      <c r="S847" s="26">
        <v>27144</v>
      </c>
      <c r="T847" s="47">
        <v>1375</v>
      </c>
      <c r="V847" s="9"/>
      <c r="AA847" s="9"/>
      <c r="AD847" s="9"/>
    </row>
    <row r="848" spans="15:30" x14ac:dyDescent="0.25">
      <c r="O848" s="12"/>
      <c r="R848" s="12"/>
      <c r="S848" s="26">
        <v>27145</v>
      </c>
      <c r="T848" s="47">
        <v>1437</v>
      </c>
      <c r="V848" s="9"/>
      <c r="AA848" s="9"/>
      <c r="AD848" s="9"/>
    </row>
    <row r="849" spans="15:30" x14ac:dyDescent="0.25">
      <c r="O849" s="12"/>
      <c r="R849" s="12"/>
      <c r="S849" s="26">
        <v>27146</v>
      </c>
      <c r="T849" s="47">
        <v>2376</v>
      </c>
      <c r="V849" s="9"/>
      <c r="AA849" s="9"/>
      <c r="AD849" s="9"/>
    </row>
    <row r="850" spans="15:30" x14ac:dyDescent="0.25">
      <c r="O850" s="12"/>
      <c r="R850" s="12"/>
      <c r="S850" s="26">
        <v>27147</v>
      </c>
      <c r="T850" s="47">
        <v>3867</v>
      </c>
      <c r="V850" s="9"/>
      <c r="AA850" s="9"/>
      <c r="AD850" s="9"/>
    </row>
    <row r="851" spans="15:30" x14ac:dyDescent="0.25">
      <c r="O851" s="12"/>
      <c r="R851" s="12"/>
      <c r="S851" s="26">
        <v>27148</v>
      </c>
      <c r="T851" s="47">
        <v>1359</v>
      </c>
      <c r="V851" s="9"/>
      <c r="AA851" s="9"/>
      <c r="AD851" s="9"/>
    </row>
    <row r="852" spans="15:30" x14ac:dyDescent="0.25">
      <c r="O852" s="12"/>
      <c r="R852" s="12"/>
      <c r="S852" s="26">
        <v>27149</v>
      </c>
      <c r="T852" s="47">
        <v>1388</v>
      </c>
      <c r="V852" s="9"/>
      <c r="AA852" s="9"/>
      <c r="AD852" s="9"/>
    </row>
    <row r="853" spans="15:30" x14ac:dyDescent="0.25">
      <c r="O853" s="12"/>
      <c r="R853" s="12"/>
      <c r="S853" s="26">
        <v>27150</v>
      </c>
      <c r="T853" s="47">
        <v>1369</v>
      </c>
      <c r="V853" s="9"/>
      <c r="AA853" s="9"/>
      <c r="AD853" s="9"/>
    </row>
    <row r="854" spans="15:30" x14ac:dyDescent="0.25">
      <c r="O854" s="12"/>
      <c r="R854" s="12"/>
      <c r="S854" s="26">
        <v>27151</v>
      </c>
      <c r="T854" s="47">
        <v>1283</v>
      </c>
      <c r="V854" s="9"/>
      <c r="AA854" s="9"/>
      <c r="AD854" s="9"/>
    </row>
    <row r="855" spans="15:30" x14ac:dyDescent="0.25">
      <c r="O855" s="12"/>
      <c r="R855" s="12"/>
      <c r="S855" s="26">
        <v>27152</v>
      </c>
      <c r="T855" s="47">
        <v>1281</v>
      </c>
      <c r="V855" s="9"/>
      <c r="AA855" s="9"/>
      <c r="AD855" s="9"/>
    </row>
    <row r="856" spans="15:30" x14ac:dyDescent="0.25">
      <c r="O856" s="12"/>
      <c r="R856" s="12"/>
      <c r="S856" s="26">
        <v>27153</v>
      </c>
      <c r="T856" s="47">
        <v>1681</v>
      </c>
      <c r="V856" s="9"/>
      <c r="AA856" s="9"/>
      <c r="AD856" s="9"/>
    </row>
    <row r="857" spans="15:30" x14ac:dyDescent="0.25">
      <c r="O857" s="12"/>
      <c r="R857" s="12"/>
      <c r="S857" s="26">
        <v>27154</v>
      </c>
      <c r="T857" s="47">
        <v>2148</v>
      </c>
      <c r="V857" s="9"/>
      <c r="AA857" s="9"/>
      <c r="AD857" s="9"/>
    </row>
    <row r="858" spans="15:30" x14ac:dyDescent="0.25">
      <c r="O858" s="12"/>
      <c r="R858" s="12"/>
      <c r="S858" s="26">
        <v>27155</v>
      </c>
      <c r="T858" s="47">
        <v>1015</v>
      </c>
      <c r="V858" s="9"/>
      <c r="AA858" s="9"/>
      <c r="AD858" s="9"/>
    </row>
    <row r="859" spans="15:30" x14ac:dyDescent="0.25">
      <c r="O859" s="12"/>
      <c r="R859" s="12"/>
      <c r="S859" s="26">
        <v>27156</v>
      </c>
      <c r="T859" s="47">
        <v>1391</v>
      </c>
      <c r="V859" s="9"/>
      <c r="AA859" s="9"/>
      <c r="AD859" s="9"/>
    </row>
    <row r="860" spans="15:30" x14ac:dyDescent="0.25">
      <c r="O860" s="12"/>
      <c r="R860" s="12"/>
      <c r="S860" s="26">
        <v>27157</v>
      </c>
      <c r="T860" s="47">
        <v>1455</v>
      </c>
      <c r="V860" s="9"/>
      <c r="AA860" s="9"/>
      <c r="AD860" s="9"/>
    </row>
    <row r="861" spans="15:30" x14ac:dyDescent="0.25">
      <c r="O861" s="12"/>
      <c r="R861" s="12"/>
      <c r="S861" s="26">
        <v>27158</v>
      </c>
      <c r="T861" s="47">
        <v>1375</v>
      </c>
      <c r="V861" s="9"/>
      <c r="AA861" s="9"/>
      <c r="AD861" s="9"/>
    </row>
    <row r="862" spans="15:30" x14ac:dyDescent="0.25">
      <c r="O862" s="12"/>
      <c r="R862" s="12"/>
      <c r="S862" s="26">
        <v>27159</v>
      </c>
      <c r="T862" s="47">
        <v>1503</v>
      </c>
      <c r="V862" s="9"/>
      <c r="AA862" s="9"/>
      <c r="AD862" s="9"/>
    </row>
    <row r="863" spans="15:30" x14ac:dyDescent="0.25">
      <c r="O863" s="12"/>
      <c r="R863" s="12"/>
      <c r="S863" s="26">
        <v>27160</v>
      </c>
      <c r="T863" s="47">
        <v>2342</v>
      </c>
      <c r="V863" s="9"/>
      <c r="AA863" s="9"/>
      <c r="AD863" s="9"/>
    </row>
    <row r="864" spans="15:30" x14ac:dyDescent="0.25">
      <c r="O864" s="12"/>
      <c r="R864" s="12"/>
      <c r="S864" s="26">
        <v>27161</v>
      </c>
      <c r="T864" s="47">
        <v>4440</v>
      </c>
      <c r="V864" s="9"/>
      <c r="AA864" s="9"/>
      <c r="AD864" s="9"/>
    </row>
    <row r="865" spans="15:30" x14ac:dyDescent="0.25">
      <c r="O865" s="12"/>
      <c r="R865" s="12"/>
      <c r="S865" s="26">
        <v>27162</v>
      </c>
      <c r="T865" s="47">
        <v>1441</v>
      </c>
      <c r="V865" s="9"/>
      <c r="AA865" s="9"/>
      <c r="AD865" s="9"/>
    </row>
    <row r="866" spans="15:30" x14ac:dyDescent="0.25">
      <c r="O866" s="12"/>
      <c r="R866" s="12"/>
      <c r="S866" s="26">
        <v>27163</v>
      </c>
      <c r="T866" s="47">
        <v>1301</v>
      </c>
      <c r="V866" s="9"/>
      <c r="AA866" s="9"/>
      <c r="AD866" s="9"/>
    </row>
    <row r="867" spans="15:30" x14ac:dyDescent="0.25">
      <c r="O867" s="12"/>
      <c r="R867" s="12"/>
      <c r="S867" s="26">
        <v>27164</v>
      </c>
      <c r="T867" s="47">
        <v>1358</v>
      </c>
      <c r="V867" s="9"/>
      <c r="AA867" s="9"/>
      <c r="AD867" s="9"/>
    </row>
    <row r="868" spans="15:30" x14ac:dyDescent="0.25">
      <c r="O868" s="12"/>
      <c r="R868" s="12"/>
      <c r="S868" s="26">
        <v>27165</v>
      </c>
      <c r="T868" s="47">
        <v>1375</v>
      </c>
      <c r="V868" s="9"/>
      <c r="AA868" s="9"/>
      <c r="AD868" s="9"/>
    </row>
    <row r="869" spans="15:30" x14ac:dyDescent="0.25">
      <c r="O869" s="12"/>
      <c r="R869" s="12"/>
      <c r="S869" s="26">
        <v>27166</v>
      </c>
      <c r="T869" s="47">
        <v>1522</v>
      </c>
      <c r="V869" s="9"/>
      <c r="AA869" s="9"/>
      <c r="AD869" s="9"/>
    </row>
    <row r="870" spans="15:30" x14ac:dyDescent="0.25">
      <c r="O870" s="12"/>
      <c r="R870" s="12"/>
      <c r="S870" s="26">
        <v>27167</v>
      </c>
      <c r="T870" s="47">
        <v>2341</v>
      </c>
      <c r="V870" s="9"/>
      <c r="AA870" s="9"/>
      <c r="AD870" s="9"/>
    </row>
    <row r="871" spans="15:30" x14ac:dyDescent="0.25">
      <c r="O871" s="12"/>
      <c r="R871" s="12"/>
      <c r="S871" s="26">
        <v>27168</v>
      </c>
      <c r="T871" s="47">
        <v>4025</v>
      </c>
      <c r="V871" s="9"/>
      <c r="AA871" s="9"/>
      <c r="AD871" s="9"/>
    </row>
    <row r="872" spans="15:30" x14ac:dyDescent="0.25">
      <c r="O872" s="12"/>
      <c r="R872" s="12"/>
      <c r="S872" s="26">
        <v>27169</v>
      </c>
      <c r="T872" s="47">
        <v>1522</v>
      </c>
      <c r="V872" s="9"/>
      <c r="AA872" s="9"/>
      <c r="AD872" s="9"/>
    </row>
    <row r="873" spans="15:30" x14ac:dyDescent="0.25">
      <c r="O873" s="12"/>
      <c r="R873" s="12"/>
      <c r="S873" s="26">
        <v>27170</v>
      </c>
      <c r="T873" s="47">
        <v>1364</v>
      </c>
      <c r="V873" s="9"/>
      <c r="AA873" s="9"/>
      <c r="AD873" s="9"/>
    </row>
    <row r="874" spans="15:30" x14ac:dyDescent="0.25">
      <c r="O874" s="12"/>
      <c r="R874" s="12"/>
      <c r="S874" s="26">
        <v>27171</v>
      </c>
      <c r="T874" s="47">
        <v>1536</v>
      </c>
      <c r="V874" s="9"/>
      <c r="AA874" s="9"/>
      <c r="AD874" s="9"/>
    </row>
    <row r="875" spans="15:30" x14ac:dyDescent="0.25">
      <c r="O875" s="12"/>
      <c r="R875" s="12"/>
      <c r="S875" s="26">
        <v>27172</v>
      </c>
      <c r="T875" s="47">
        <v>1380</v>
      </c>
      <c r="V875" s="9"/>
      <c r="AA875" s="9"/>
      <c r="AD875" s="9"/>
    </row>
    <row r="876" spans="15:30" x14ac:dyDescent="0.25">
      <c r="O876" s="12"/>
      <c r="R876" s="12"/>
      <c r="S876" s="26">
        <v>27173</v>
      </c>
      <c r="T876" s="47">
        <v>1514</v>
      </c>
      <c r="V876" s="9"/>
      <c r="AA876" s="9"/>
      <c r="AD876" s="9"/>
    </row>
    <row r="877" spans="15:30" x14ac:dyDescent="0.25">
      <c r="O877" s="12"/>
      <c r="R877" s="12"/>
      <c r="S877" s="26">
        <v>27174</v>
      </c>
      <c r="T877" s="48">
        <v>2337</v>
      </c>
      <c r="V877" s="9"/>
      <c r="AA877" s="9"/>
      <c r="AD877" s="9"/>
    </row>
    <row r="878" spans="15:30" x14ac:dyDescent="0.25">
      <c r="O878" s="12"/>
      <c r="R878" s="12"/>
      <c r="S878" s="26">
        <v>27175</v>
      </c>
      <c r="T878" s="47">
        <v>4482</v>
      </c>
      <c r="V878" s="9"/>
      <c r="AA878" s="9"/>
      <c r="AD878" s="9"/>
    </row>
    <row r="879" spans="15:30" x14ac:dyDescent="0.25">
      <c r="O879" s="12"/>
      <c r="R879" s="12"/>
      <c r="S879" s="26">
        <v>27176</v>
      </c>
      <c r="T879" s="47">
        <v>1520</v>
      </c>
      <c r="V879" s="9"/>
      <c r="AA879" s="9"/>
      <c r="AD879" s="9"/>
    </row>
    <row r="880" spans="15:30" x14ac:dyDescent="0.25">
      <c r="O880" s="12"/>
      <c r="R880" s="12"/>
      <c r="S880" s="26">
        <v>27177</v>
      </c>
      <c r="T880" s="47">
        <v>1352</v>
      </c>
      <c r="V880" s="9"/>
      <c r="AA880" s="9"/>
      <c r="AD880" s="9"/>
    </row>
    <row r="881" spans="15:30" x14ac:dyDescent="0.25">
      <c r="O881" s="12"/>
      <c r="R881" s="12"/>
      <c r="S881" s="26">
        <v>27178</v>
      </c>
      <c r="T881" s="47">
        <v>1563</v>
      </c>
      <c r="V881" s="9"/>
      <c r="AA881" s="9"/>
      <c r="AD881" s="9"/>
    </row>
    <row r="882" spans="15:30" x14ac:dyDescent="0.25">
      <c r="O882" s="12"/>
      <c r="R882" s="12"/>
      <c r="S882" s="26">
        <v>27179</v>
      </c>
      <c r="T882" s="47">
        <v>1530</v>
      </c>
      <c r="V882" s="9"/>
      <c r="AA882" s="9"/>
      <c r="AD882" s="9"/>
    </row>
    <row r="883" spans="15:30" x14ac:dyDescent="0.25">
      <c r="O883" s="12"/>
      <c r="R883" s="12"/>
      <c r="S883" s="26">
        <v>27180</v>
      </c>
      <c r="T883" s="47">
        <v>1421</v>
      </c>
      <c r="V883" s="9"/>
      <c r="AA883" s="9"/>
      <c r="AD883" s="9"/>
    </row>
    <row r="884" spans="15:30" x14ac:dyDescent="0.25">
      <c r="O884" s="12"/>
      <c r="R884" s="12"/>
      <c r="S884" s="26">
        <v>27181</v>
      </c>
      <c r="T884" s="47">
        <v>2382</v>
      </c>
      <c r="V884" s="9"/>
      <c r="AA884" s="9"/>
      <c r="AD884" s="9"/>
    </row>
    <row r="885" spans="15:30" x14ac:dyDescent="0.25">
      <c r="O885" s="12"/>
      <c r="R885" s="12"/>
      <c r="S885" s="26">
        <v>27182</v>
      </c>
      <c r="T885" s="47">
        <v>4511</v>
      </c>
      <c r="V885" s="9"/>
      <c r="AA885" s="9"/>
      <c r="AD885" s="9"/>
    </row>
    <row r="886" spans="15:30" x14ac:dyDescent="0.25">
      <c r="O886" s="12"/>
      <c r="R886" s="12"/>
      <c r="S886" s="26">
        <v>27183</v>
      </c>
      <c r="T886" s="47">
        <v>1549</v>
      </c>
      <c r="V886" s="9"/>
      <c r="AA886" s="9"/>
      <c r="AD886" s="9"/>
    </row>
    <row r="887" spans="15:30" x14ac:dyDescent="0.25">
      <c r="O887" s="12"/>
      <c r="R887" s="12"/>
      <c r="S887" s="26">
        <v>27184</v>
      </c>
      <c r="T887" s="47">
        <v>1541</v>
      </c>
      <c r="V887" s="9"/>
      <c r="AA887" s="9"/>
      <c r="AD887" s="9"/>
    </row>
    <row r="888" spans="15:30" x14ac:dyDescent="0.25">
      <c r="O888" s="12"/>
      <c r="R888" s="12"/>
      <c r="S888" s="26">
        <v>27185</v>
      </c>
      <c r="T888" s="47">
        <v>1361</v>
      </c>
      <c r="V888" s="9"/>
      <c r="AA888" s="9"/>
      <c r="AD888" s="9"/>
    </row>
    <row r="889" spans="15:30" x14ac:dyDescent="0.25">
      <c r="O889" s="12"/>
      <c r="R889" s="12"/>
      <c r="S889" s="26">
        <v>27186</v>
      </c>
      <c r="T889" s="47">
        <v>1393</v>
      </c>
      <c r="V889" s="9"/>
      <c r="AA889" s="9"/>
      <c r="AD889" s="9"/>
    </row>
    <row r="890" spans="15:30" x14ac:dyDescent="0.25">
      <c r="O890" s="12"/>
      <c r="R890" s="12"/>
      <c r="S890" s="26">
        <v>27187</v>
      </c>
      <c r="T890" s="47">
        <v>1533</v>
      </c>
      <c r="V890" s="9"/>
      <c r="AA890" s="9"/>
      <c r="AD890" s="9"/>
    </row>
    <row r="891" spans="15:30" x14ac:dyDescent="0.25">
      <c r="O891" s="12"/>
      <c r="R891" s="12"/>
      <c r="S891" s="26">
        <v>27188</v>
      </c>
      <c r="T891" s="47">
        <v>2375</v>
      </c>
      <c r="V891" s="9"/>
      <c r="AA891" s="9"/>
      <c r="AD891" s="9"/>
    </row>
    <row r="892" spans="15:30" x14ac:dyDescent="0.25">
      <c r="O892" s="12"/>
      <c r="R892" s="12"/>
      <c r="S892" s="26">
        <v>27189</v>
      </c>
      <c r="T892" s="47">
        <v>4470</v>
      </c>
      <c r="V892" s="9"/>
      <c r="AA892" s="9"/>
      <c r="AD892" s="9"/>
    </row>
    <row r="893" spans="15:30" x14ac:dyDescent="0.25">
      <c r="O893" s="12"/>
      <c r="R893" s="12"/>
      <c r="S893" s="26">
        <v>27190</v>
      </c>
      <c r="T893" s="47">
        <v>1587</v>
      </c>
      <c r="V893" s="9"/>
      <c r="AA893" s="9"/>
      <c r="AD893" s="9"/>
    </row>
    <row r="894" spans="15:30" x14ac:dyDescent="0.25">
      <c r="O894" s="12"/>
      <c r="R894" s="12"/>
      <c r="S894" s="26">
        <v>27191</v>
      </c>
      <c r="T894" s="47">
        <v>1548</v>
      </c>
      <c r="V894" s="9"/>
      <c r="AA894" s="9"/>
      <c r="AD894" s="9"/>
    </row>
    <row r="895" spans="15:30" x14ac:dyDescent="0.25">
      <c r="O895" s="12"/>
      <c r="R895" s="12"/>
      <c r="S895" s="26">
        <v>27192</v>
      </c>
      <c r="T895" s="47">
        <v>1504</v>
      </c>
      <c r="V895" s="9"/>
      <c r="AA895" s="9"/>
      <c r="AD895" s="9"/>
    </row>
    <row r="896" spans="15:30" x14ac:dyDescent="0.25">
      <c r="O896" s="12"/>
      <c r="R896" s="12"/>
      <c r="S896" s="26">
        <v>27193</v>
      </c>
      <c r="T896" s="47">
        <v>1404</v>
      </c>
      <c r="V896" s="9"/>
      <c r="AA896" s="9"/>
      <c r="AD896" s="9"/>
    </row>
    <row r="897" spans="15:30" x14ac:dyDescent="0.25">
      <c r="O897" s="12"/>
      <c r="R897" s="12"/>
      <c r="S897" s="26">
        <v>27194</v>
      </c>
      <c r="T897" s="47">
        <v>1563</v>
      </c>
      <c r="V897" s="9"/>
      <c r="AA897" s="9"/>
      <c r="AD897" s="9"/>
    </row>
    <row r="898" spans="15:30" x14ac:dyDescent="0.25">
      <c r="O898" s="12"/>
      <c r="R898" s="12"/>
      <c r="S898" s="26">
        <v>27195</v>
      </c>
      <c r="T898" s="47">
        <v>2720</v>
      </c>
      <c r="V898" s="9"/>
      <c r="AA898" s="9"/>
      <c r="AD898" s="9"/>
    </row>
    <row r="899" spans="15:30" x14ac:dyDescent="0.25">
      <c r="O899" s="12"/>
      <c r="R899" s="12"/>
      <c r="S899" s="26">
        <v>27196</v>
      </c>
      <c r="T899" s="47">
        <v>4511</v>
      </c>
      <c r="V899" s="9"/>
      <c r="AA899" s="9"/>
      <c r="AD899" s="9"/>
    </row>
    <row r="900" spans="15:30" x14ac:dyDescent="0.25">
      <c r="O900" s="12"/>
      <c r="R900" s="12"/>
      <c r="S900" s="26">
        <v>27197</v>
      </c>
      <c r="T900" s="47">
        <v>1576</v>
      </c>
      <c r="V900" s="9"/>
      <c r="AA900" s="9"/>
      <c r="AD900" s="9"/>
    </row>
    <row r="901" spans="15:30" x14ac:dyDescent="0.25">
      <c r="O901" s="12"/>
      <c r="R901" s="12"/>
      <c r="S901" s="26">
        <v>27198</v>
      </c>
      <c r="T901" s="47">
        <v>1541</v>
      </c>
      <c r="V901" s="9"/>
      <c r="AA901" s="9"/>
      <c r="AD901" s="9"/>
    </row>
    <row r="902" spans="15:30" x14ac:dyDescent="0.25">
      <c r="O902" s="12"/>
      <c r="R902" s="12"/>
      <c r="S902" s="26">
        <v>27199</v>
      </c>
      <c r="T902" s="47">
        <v>1399</v>
      </c>
      <c r="V902" s="9"/>
      <c r="AA902" s="9"/>
      <c r="AD902" s="9"/>
    </row>
    <row r="903" spans="15:30" x14ac:dyDescent="0.25">
      <c r="O903" s="12"/>
      <c r="R903" s="12"/>
      <c r="S903" s="26">
        <v>27200</v>
      </c>
      <c r="T903" s="47">
        <v>1369</v>
      </c>
      <c r="V903" s="9"/>
      <c r="AA903" s="9"/>
      <c r="AD903" s="9"/>
    </row>
    <row r="904" spans="15:30" x14ac:dyDescent="0.25">
      <c r="O904" s="12"/>
      <c r="R904" s="12"/>
      <c r="S904" s="26">
        <v>27201</v>
      </c>
      <c r="T904" s="47">
        <v>1428</v>
      </c>
      <c r="V904" s="9"/>
      <c r="AA904" s="9"/>
      <c r="AD904" s="9"/>
    </row>
    <row r="905" spans="15:30" x14ac:dyDescent="0.25">
      <c r="O905" s="12"/>
      <c r="R905" s="12"/>
      <c r="S905" s="26">
        <v>27202</v>
      </c>
      <c r="T905" s="47">
        <v>2685</v>
      </c>
      <c r="V905" s="9"/>
      <c r="AA905" s="9"/>
      <c r="AD905" s="9"/>
    </row>
    <row r="906" spans="15:30" x14ac:dyDescent="0.25">
      <c r="O906" s="12"/>
      <c r="R906" s="12"/>
      <c r="S906" s="26">
        <v>27203</v>
      </c>
      <c r="T906" s="47">
        <v>4189</v>
      </c>
      <c r="V906" s="9"/>
      <c r="AA906" s="9"/>
      <c r="AD906" s="9"/>
    </row>
    <row r="907" spans="15:30" x14ac:dyDescent="0.25">
      <c r="O907" s="12"/>
      <c r="R907" s="12"/>
      <c r="S907" s="26">
        <v>27204</v>
      </c>
      <c r="T907" s="47">
        <v>1356</v>
      </c>
      <c r="V907" s="9"/>
      <c r="AA907" s="9"/>
      <c r="AD907" s="9"/>
    </row>
    <row r="908" spans="15:30" x14ac:dyDescent="0.25">
      <c r="O908" s="12"/>
      <c r="R908" s="12"/>
      <c r="S908" s="26">
        <v>27205</v>
      </c>
      <c r="T908" s="47">
        <v>1367</v>
      </c>
      <c r="V908" s="9"/>
      <c r="AA908" s="9"/>
      <c r="AD908" s="9"/>
    </row>
    <row r="909" spans="15:30" x14ac:dyDescent="0.25">
      <c r="O909" s="12"/>
      <c r="R909" s="12"/>
      <c r="S909" s="26">
        <v>27206</v>
      </c>
      <c r="T909" s="47">
        <v>1404</v>
      </c>
      <c r="V909" s="9"/>
      <c r="AA909" s="9"/>
      <c r="AD909" s="9"/>
    </row>
    <row r="910" spans="15:30" x14ac:dyDescent="0.25">
      <c r="O910" s="12"/>
      <c r="R910" s="12"/>
      <c r="S910" s="26">
        <v>27207</v>
      </c>
      <c r="T910" s="47">
        <v>1595</v>
      </c>
      <c r="V910" s="9"/>
      <c r="AA910" s="9"/>
      <c r="AD910" s="9"/>
    </row>
    <row r="911" spans="15:30" x14ac:dyDescent="0.25">
      <c r="O911" s="12"/>
      <c r="R911" s="12"/>
      <c r="S911" s="26">
        <v>27208</v>
      </c>
      <c r="T911" s="47">
        <v>1565</v>
      </c>
      <c r="V911" s="9"/>
      <c r="AA911" s="9"/>
      <c r="AD911" s="9"/>
    </row>
    <row r="912" spans="15:30" x14ac:dyDescent="0.25">
      <c r="O912" s="12"/>
      <c r="R912" s="12"/>
      <c r="S912" s="26">
        <v>27209</v>
      </c>
      <c r="T912" s="47">
        <v>2720</v>
      </c>
      <c r="V912" s="9"/>
      <c r="AA912" s="9"/>
      <c r="AD912" s="9"/>
    </row>
    <row r="913" spans="15:30" x14ac:dyDescent="0.25">
      <c r="O913" s="12"/>
      <c r="R913" s="12"/>
      <c r="S913" s="26">
        <v>27210</v>
      </c>
      <c r="T913" s="47">
        <v>4513</v>
      </c>
      <c r="V913" s="9"/>
      <c r="AA913" s="9"/>
      <c r="AD913" s="9"/>
    </row>
    <row r="914" spans="15:30" x14ac:dyDescent="0.25">
      <c r="O914" s="12"/>
      <c r="R914" s="12"/>
      <c r="S914" s="26">
        <v>27211</v>
      </c>
      <c r="T914" s="47">
        <v>1539</v>
      </c>
      <c r="V914" s="9"/>
      <c r="AA914" s="9"/>
      <c r="AD914" s="9"/>
    </row>
    <row r="915" spans="15:30" x14ac:dyDescent="0.25">
      <c r="O915" s="12"/>
      <c r="R915" s="12"/>
      <c r="S915" s="26">
        <v>27212</v>
      </c>
      <c r="T915" s="47">
        <v>1407</v>
      </c>
      <c r="V915" s="9"/>
      <c r="AA915" s="9"/>
      <c r="AD915" s="9"/>
    </row>
    <row r="916" spans="15:30" x14ac:dyDescent="0.25">
      <c r="O916" s="12"/>
      <c r="R916" s="12"/>
      <c r="S916" s="26">
        <v>27213</v>
      </c>
      <c r="T916" s="47">
        <v>1539</v>
      </c>
      <c r="V916" s="9"/>
      <c r="AA916" s="9"/>
      <c r="AD916" s="9"/>
    </row>
    <row r="917" spans="15:30" x14ac:dyDescent="0.25">
      <c r="O917" s="12"/>
      <c r="R917" s="12"/>
      <c r="S917" s="26">
        <v>27214</v>
      </c>
      <c r="T917" s="47">
        <v>1802</v>
      </c>
      <c r="V917" s="9"/>
      <c r="AA917" s="9"/>
      <c r="AD917" s="9"/>
    </row>
    <row r="918" spans="15:30" x14ac:dyDescent="0.25">
      <c r="O918" s="12"/>
      <c r="R918" s="12"/>
      <c r="S918" s="26">
        <v>27215</v>
      </c>
      <c r="T918" s="47">
        <v>1372</v>
      </c>
      <c r="V918" s="9"/>
      <c r="AA918" s="9"/>
      <c r="AD918" s="9"/>
    </row>
    <row r="919" spans="15:30" x14ac:dyDescent="0.25">
      <c r="O919" s="12"/>
      <c r="R919" s="12"/>
      <c r="S919" s="26">
        <v>27216</v>
      </c>
      <c r="T919" s="47">
        <v>2360</v>
      </c>
      <c r="V919" s="9"/>
      <c r="AA919" s="9"/>
      <c r="AD919" s="9"/>
    </row>
    <row r="920" spans="15:30" x14ac:dyDescent="0.25">
      <c r="O920" s="12"/>
      <c r="R920" s="12"/>
      <c r="S920" s="26">
        <v>27217</v>
      </c>
      <c r="T920" s="47">
        <v>3873</v>
      </c>
      <c r="V920" s="9"/>
      <c r="AA920" s="9"/>
      <c r="AD920" s="9"/>
    </row>
    <row r="921" spans="15:30" x14ac:dyDescent="0.25">
      <c r="O921" s="12"/>
      <c r="R921" s="12"/>
      <c r="S921" s="26">
        <v>27218</v>
      </c>
      <c r="T921" s="47">
        <v>1406</v>
      </c>
      <c r="V921" s="9"/>
      <c r="AA921" s="9"/>
      <c r="AD921" s="9"/>
    </row>
    <row r="922" spans="15:30" x14ac:dyDescent="0.25">
      <c r="O922" s="12"/>
      <c r="R922" s="12"/>
      <c r="S922" s="26">
        <v>27219</v>
      </c>
      <c r="T922" s="47">
        <v>1575</v>
      </c>
      <c r="V922" s="9"/>
      <c r="AA922" s="9"/>
      <c r="AD922" s="9"/>
    </row>
    <row r="923" spans="15:30" x14ac:dyDescent="0.25">
      <c r="O923" s="12"/>
      <c r="R923" s="12"/>
      <c r="S923" s="26">
        <v>27220</v>
      </c>
      <c r="T923" s="47">
        <v>1568</v>
      </c>
      <c r="V923" s="9"/>
      <c r="AA923" s="9"/>
      <c r="AD923" s="9"/>
    </row>
    <row r="924" spans="15:30" x14ac:dyDescent="0.25">
      <c r="O924" s="12"/>
      <c r="R924" s="12"/>
      <c r="S924" s="26">
        <v>27221</v>
      </c>
      <c r="T924" s="47">
        <v>1573</v>
      </c>
      <c r="V924" s="9"/>
      <c r="AA924" s="9"/>
      <c r="AD924" s="9"/>
    </row>
    <row r="925" spans="15:30" x14ac:dyDescent="0.25">
      <c r="O925" s="12"/>
      <c r="R925" s="12"/>
      <c r="S925" s="26">
        <v>27222</v>
      </c>
      <c r="T925" s="47">
        <v>1576</v>
      </c>
      <c r="V925" s="9"/>
      <c r="AA925" s="9"/>
      <c r="AD925" s="9"/>
    </row>
    <row r="926" spans="15:30" x14ac:dyDescent="0.25">
      <c r="O926" s="12"/>
      <c r="R926" s="12"/>
      <c r="S926" s="26">
        <v>27223</v>
      </c>
      <c r="T926" s="47">
        <v>2704</v>
      </c>
      <c r="V926" s="9"/>
      <c r="AA926" s="9"/>
      <c r="AD926" s="9"/>
    </row>
    <row r="927" spans="15:30" x14ac:dyDescent="0.25">
      <c r="O927" s="12"/>
      <c r="R927" s="12"/>
      <c r="S927" s="26">
        <v>27224</v>
      </c>
      <c r="T927" s="47">
        <v>4510</v>
      </c>
      <c r="V927" s="9"/>
      <c r="AA927" s="9"/>
      <c r="AD927" s="9"/>
    </row>
    <row r="928" spans="15:30" x14ac:dyDescent="0.25">
      <c r="O928" s="12"/>
      <c r="R928" s="12"/>
      <c r="S928" s="26">
        <v>27225</v>
      </c>
      <c r="T928" s="47">
        <v>1579</v>
      </c>
      <c r="V928" s="9"/>
      <c r="AA928" s="9"/>
      <c r="AD928" s="9"/>
    </row>
    <row r="929" spans="15:30" x14ac:dyDescent="0.25">
      <c r="O929" s="12"/>
      <c r="R929" s="12"/>
      <c r="S929" s="26">
        <v>27226</v>
      </c>
      <c r="T929" s="47">
        <v>1547</v>
      </c>
      <c r="V929" s="9"/>
      <c r="AA929" s="9"/>
      <c r="AD929" s="9"/>
    </row>
    <row r="930" spans="15:30" x14ac:dyDescent="0.25">
      <c r="O930" s="12"/>
      <c r="R930" s="12"/>
      <c r="S930" s="26">
        <v>27227</v>
      </c>
      <c r="T930" s="47">
        <v>1367</v>
      </c>
      <c r="V930" s="9"/>
      <c r="AA930" s="9"/>
      <c r="AD930" s="9"/>
    </row>
    <row r="931" spans="15:30" x14ac:dyDescent="0.25">
      <c r="O931" s="12"/>
      <c r="R931" s="12"/>
      <c r="S931" s="26">
        <v>27228</v>
      </c>
      <c r="T931" s="47">
        <v>1402</v>
      </c>
      <c r="V931" s="9"/>
      <c r="AA931" s="9"/>
      <c r="AD931" s="9"/>
    </row>
    <row r="932" spans="15:30" x14ac:dyDescent="0.25">
      <c r="O932" s="12"/>
      <c r="R932" s="12"/>
      <c r="S932" s="26">
        <v>27229</v>
      </c>
      <c r="T932" s="47">
        <v>1771</v>
      </c>
      <c r="V932" s="9"/>
      <c r="AA932" s="9"/>
      <c r="AD932" s="9"/>
    </row>
    <row r="933" spans="15:30" x14ac:dyDescent="0.25">
      <c r="O933" s="12"/>
      <c r="R933" s="12"/>
      <c r="S933" s="26">
        <v>27230</v>
      </c>
      <c r="T933" s="47">
        <v>2672</v>
      </c>
      <c r="V933" s="9"/>
      <c r="AA933" s="9"/>
      <c r="AD933" s="9"/>
    </row>
    <row r="934" spans="15:30" x14ac:dyDescent="0.25">
      <c r="O934" s="12"/>
      <c r="R934" s="12"/>
      <c r="S934" s="26">
        <v>27231</v>
      </c>
      <c r="T934" s="47">
        <v>3861</v>
      </c>
      <c r="V934" s="9"/>
      <c r="AA934" s="9"/>
      <c r="AD934" s="9"/>
    </row>
    <row r="935" spans="15:30" x14ac:dyDescent="0.25">
      <c r="O935" s="12"/>
      <c r="R935" s="12"/>
      <c r="S935" s="26">
        <v>27232</v>
      </c>
      <c r="T935" s="47">
        <v>1369</v>
      </c>
      <c r="V935" s="9"/>
      <c r="AA935" s="9"/>
      <c r="AD935" s="9"/>
    </row>
    <row r="936" spans="15:30" x14ac:dyDescent="0.25">
      <c r="O936" s="12"/>
      <c r="R936" s="12"/>
      <c r="S936" s="26">
        <v>27233</v>
      </c>
      <c r="T936" s="47">
        <v>1372</v>
      </c>
      <c r="V936" s="9"/>
      <c r="AA936" s="9"/>
      <c r="AD936" s="9"/>
    </row>
    <row r="937" spans="15:30" x14ac:dyDescent="0.25">
      <c r="O937" s="12"/>
      <c r="R937" s="12"/>
      <c r="S937" s="26">
        <v>27234</v>
      </c>
      <c r="T937" s="47">
        <v>1230</v>
      </c>
      <c r="V937" s="9"/>
      <c r="AA937" s="9"/>
      <c r="AD937" s="9"/>
    </row>
    <row r="938" spans="15:30" x14ac:dyDescent="0.25">
      <c r="O938" s="12"/>
      <c r="R938" s="12"/>
      <c r="S938" s="26">
        <v>27235</v>
      </c>
      <c r="T938" s="47">
        <v>1590</v>
      </c>
      <c r="V938" s="9"/>
      <c r="AA938" s="9"/>
      <c r="AD938" s="9"/>
    </row>
    <row r="939" spans="15:30" x14ac:dyDescent="0.25">
      <c r="O939" s="12"/>
      <c r="R939" s="12"/>
      <c r="S939" s="26">
        <v>27236</v>
      </c>
      <c r="T939" s="47">
        <v>1554</v>
      </c>
      <c r="V939" s="9"/>
      <c r="AA939" s="9"/>
      <c r="AD939" s="9"/>
    </row>
    <row r="940" spans="15:30" x14ac:dyDescent="0.25">
      <c r="O940" s="12"/>
      <c r="R940" s="12"/>
      <c r="S940" s="26">
        <v>27237</v>
      </c>
      <c r="T940" s="47">
        <v>2670</v>
      </c>
      <c r="V940" s="9"/>
      <c r="AA940" s="9"/>
      <c r="AD940" s="9"/>
    </row>
    <row r="941" spans="15:30" x14ac:dyDescent="0.25">
      <c r="O941" s="12"/>
      <c r="R941" s="12"/>
      <c r="S941" s="26">
        <v>27238</v>
      </c>
      <c r="T941" s="47">
        <v>4512</v>
      </c>
      <c r="V941" s="9"/>
      <c r="AA941" s="9"/>
      <c r="AD941" s="9"/>
    </row>
    <row r="942" spans="15:30" x14ac:dyDescent="0.25">
      <c r="O942" s="12"/>
      <c r="R942" s="12"/>
      <c r="S942" s="26">
        <v>27239</v>
      </c>
      <c r="T942" s="47">
        <v>1500</v>
      </c>
      <c r="V942" s="9"/>
      <c r="AA942" s="9"/>
      <c r="AD942" s="9"/>
    </row>
    <row r="943" spans="15:30" x14ac:dyDescent="0.25">
      <c r="O943" s="12"/>
      <c r="R943" s="12"/>
      <c r="S943" s="26">
        <v>27240</v>
      </c>
      <c r="T943" s="47">
        <v>1393</v>
      </c>
      <c r="V943" s="9"/>
      <c r="AA943" s="9"/>
      <c r="AD943" s="9"/>
    </row>
    <row r="944" spans="15:30" x14ac:dyDescent="0.25">
      <c r="O944" s="12"/>
      <c r="R944" s="12"/>
      <c r="S944" s="26">
        <v>27241</v>
      </c>
      <c r="T944" s="47">
        <v>1410</v>
      </c>
      <c r="V944" s="9"/>
      <c r="AA944" s="9"/>
      <c r="AD944" s="9"/>
    </row>
    <row r="945" spans="15:30" x14ac:dyDescent="0.25">
      <c r="O945" s="12"/>
      <c r="R945" s="12"/>
      <c r="S945" s="26">
        <v>27242</v>
      </c>
      <c r="T945" s="47">
        <v>1520</v>
      </c>
      <c r="V945" s="9"/>
      <c r="AA945" s="9"/>
      <c r="AD945" s="9"/>
    </row>
    <row r="946" spans="15:30" x14ac:dyDescent="0.25">
      <c r="O946" s="12"/>
      <c r="R946" s="12"/>
      <c r="S946" s="26">
        <v>27243</v>
      </c>
      <c r="T946" s="47">
        <v>1420</v>
      </c>
      <c r="V946" s="9"/>
      <c r="AA946" s="9"/>
      <c r="AD946" s="9"/>
    </row>
    <row r="947" spans="15:30" x14ac:dyDescent="0.25">
      <c r="O947" s="12"/>
      <c r="R947" s="12"/>
      <c r="S947" s="26">
        <v>27244</v>
      </c>
      <c r="T947" s="47">
        <v>2711</v>
      </c>
      <c r="V947" s="9"/>
      <c r="AA947" s="9"/>
      <c r="AD947" s="9"/>
    </row>
    <row r="948" spans="15:30" x14ac:dyDescent="0.25">
      <c r="O948" s="12"/>
      <c r="R948" s="12"/>
      <c r="S948" s="26">
        <v>27245</v>
      </c>
      <c r="T948" s="47">
        <v>4830</v>
      </c>
      <c r="V948" s="9"/>
      <c r="AA948" s="9"/>
      <c r="AD948" s="9"/>
    </row>
    <row r="949" spans="15:30" x14ac:dyDescent="0.25">
      <c r="O949" s="12"/>
      <c r="R949" s="12"/>
      <c r="S949" s="26">
        <v>27246</v>
      </c>
      <c r="T949" s="47">
        <v>1564</v>
      </c>
      <c r="V949" s="9"/>
      <c r="AA949" s="9"/>
      <c r="AD949" s="9"/>
    </row>
    <row r="950" spans="15:30" x14ac:dyDescent="0.25">
      <c r="O950" s="12"/>
      <c r="R950" s="12"/>
      <c r="S950" s="26">
        <v>27247</v>
      </c>
      <c r="T950" s="47">
        <v>1575</v>
      </c>
      <c r="V950" s="9"/>
      <c r="AA950" s="9"/>
      <c r="AD950" s="9"/>
    </row>
    <row r="951" spans="15:30" x14ac:dyDescent="0.25">
      <c r="O951" s="12"/>
      <c r="R951" s="12"/>
      <c r="S951" s="26">
        <v>27248</v>
      </c>
      <c r="T951" s="47">
        <v>1579</v>
      </c>
      <c r="V951" s="9"/>
      <c r="AA951" s="9"/>
      <c r="AD951" s="9"/>
    </row>
    <row r="952" spans="15:30" x14ac:dyDescent="0.25">
      <c r="O952" s="12"/>
      <c r="R952" s="12"/>
      <c r="S952" s="26">
        <v>27249</v>
      </c>
      <c r="T952" s="47">
        <v>1642</v>
      </c>
      <c r="V952" s="9"/>
      <c r="AA952" s="9"/>
      <c r="AD952" s="9"/>
    </row>
    <row r="953" spans="15:30" x14ac:dyDescent="0.25">
      <c r="O953" s="12"/>
      <c r="R953" s="12"/>
      <c r="S953" s="26">
        <v>27250</v>
      </c>
      <c r="T953" s="47">
        <v>1517</v>
      </c>
      <c r="V953" s="9"/>
      <c r="AA953" s="9"/>
      <c r="AD953" s="9"/>
    </row>
    <row r="954" spans="15:30" x14ac:dyDescent="0.25">
      <c r="O954" s="12"/>
      <c r="R954" s="12"/>
      <c r="S954" s="26">
        <v>27251</v>
      </c>
      <c r="T954" s="47">
        <v>2707</v>
      </c>
      <c r="V954" s="9"/>
      <c r="AA954" s="9"/>
      <c r="AD954" s="9"/>
    </row>
    <row r="955" spans="15:30" x14ac:dyDescent="0.25">
      <c r="O955" s="12"/>
      <c r="R955" s="12"/>
      <c r="S955" s="26">
        <v>27252</v>
      </c>
      <c r="T955" s="47">
        <v>4511</v>
      </c>
      <c r="V955" s="9"/>
      <c r="AA955" s="9"/>
      <c r="AD955" s="9"/>
    </row>
    <row r="956" spans="15:30" x14ac:dyDescent="0.25">
      <c r="O956" s="12"/>
      <c r="R956" s="12"/>
      <c r="S956" s="26">
        <v>27253</v>
      </c>
      <c r="T956" s="47">
        <v>1573</v>
      </c>
      <c r="V956" s="9"/>
      <c r="AA956" s="9"/>
      <c r="AD956" s="9"/>
    </row>
    <row r="957" spans="15:30" x14ac:dyDescent="0.25">
      <c r="O957" s="12"/>
      <c r="R957" s="12"/>
      <c r="S957" s="26">
        <v>27254</v>
      </c>
      <c r="T957" s="47">
        <v>1581</v>
      </c>
      <c r="V957" s="9"/>
      <c r="AA957" s="9"/>
      <c r="AD957" s="9"/>
    </row>
    <row r="958" spans="15:30" x14ac:dyDescent="0.25">
      <c r="O958" s="12"/>
      <c r="R958" s="12"/>
      <c r="S958" s="26">
        <v>27255</v>
      </c>
      <c r="T958" s="47">
        <v>1571</v>
      </c>
      <c r="V958" s="9"/>
      <c r="AA958" s="9"/>
      <c r="AD958" s="9"/>
    </row>
    <row r="959" spans="15:30" x14ac:dyDescent="0.25">
      <c r="O959" s="12"/>
      <c r="R959" s="12"/>
      <c r="S959" s="26">
        <v>27256</v>
      </c>
      <c r="T959" s="47">
        <v>1579</v>
      </c>
      <c r="V959" s="9"/>
      <c r="AA959" s="9"/>
      <c r="AD959" s="9"/>
    </row>
    <row r="960" spans="15:30" x14ac:dyDescent="0.25">
      <c r="O960" s="12"/>
      <c r="R960" s="12"/>
      <c r="S960" s="26">
        <v>27257</v>
      </c>
      <c r="T960" s="47">
        <v>1571</v>
      </c>
      <c r="V960" s="9"/>
      <c r="AA960" s="9"/>
      <c r="AD960" s="9"/>
    </row>
    <row r="961" spans="15:30" x14ac:dyDescent="0.25">
      <c r="O961" s="12"/>
      <c r="R961" s="12"/>
      <c r="S961" s="26">
        <v>27258</v>
      </c>
      <c r="T961" s="47">
        <v>2669</v>
      </c>
      <c r="V961" s="9"/>
      <c r="AA961" s="9"/>
      <c r="AD961" s="9"/>
    </row>
    <row r="962" spans="15:30" x14ac:dyDescent="0.25">
      <c r="O962" s="12"/>
      <c r="R962" s="12"/>
      <c r="S962" s="26">
        <v>27259</v>
      </c>
      <c r="T962" s="47">
        <v>3861</v>
      </c>
      <c r="V962" s="9"/>
      <c r="AA962" s="9"/>
      <c r="AD962" s="9"/>
    </row>
    <row r="963" spans="15:30" x14ac:dyDescent="0.25">
      <c r="O963" s="12"/>
      <c r="R963" s="12"/>
      <c r="S963" s="26">
        <v>27260</v>
      </c>
      <c r="T963" s="47">
        <v>1195</v>
      </c>
      <c r="V963" s="9"/>
      <c r="AA963" s="9"/>
      <c r="AD963" s="9"/>
    </row>
    <row r="964" spans="15:30" x14ac:dyDescent="0.25">
      <c r="O964" s="12"/>
      <c r="R964" s="12"/>
      <c r="S964" s="26">
        <v>27261</v>
      </c>
      <c r="T964" s="47">
        <v>682</v>
      </c>
      <c r="V964" s="9"/>
      <c r="AA964" s="9"/>
      <c r="AD964" s="9"/>
    </row>
    <row r="965" spans="15:30" x14ac:dyDescent="0.25">
      <c r="O965" s="12"/>
      <c r="R965" s="12"/>
      <c r="S965" s="26">
        <v>27262</v>
      </c>
      <c r="T965" s="47">
        <v>1584</v>
      </c>
      <c r="V965" s="9"/>
      <c r="AA965" s="9"/>
      <c r="AD965" s="9"/>
    </row>
    <row r="966" spans="15:30" x14ac:dyDescent="0.25">
      <c r="O966" s="12"/>
      <c r="R966" s="12"/>
      <c r="S966" s="26">
        <v>27263</v>
      </c>
      <c r="T966" s="47">
        <v>1580</v>
      </c>
      <c r="V966" s="9"/>
      <c r="AA966" s="9"/>
      <c r="AD966" s="9"/>
    </row>
    <row r="967" spans="15:30" x14ac:dyDescent="0.25">
      <c r="O967" s="12"/>
      <c r="R967" s="12"/>
      <c r="S967" s="26">
        <v>27264</v>
      </c>
      <c r="T967" s="47">
        <v>1547</v>
      </c>
      <c r="V967" s="9"/>
      <c r="AA967" s="9"/>
      <c r="AD967" s="9"/>
    </row>
    <row r="968" spans="15:30" x14ac:dyDescent="0.25">
      <c r="O968" s="12"/>
      <c r="R968" s="12"/>
      <c r="S968" s="26">
        <v>27265</v>
      </c>
      <c r="T968" s="47">
        <v>2290</v>
      </c>
      <c r="V968" s="9"/>
      <c r="AA968" s="9"/>
      <c r="AD968" s="9"/>
    </row>
    <row r="969" spans="15:30" x14ac:dyDescent="0.25">
      <c r="O969" s="12"/>
      <c r="R969" s="12"/>
      <c r="S969" s="26">
        <v>27266</v>
      </c>
      <c r="T969" s="47">
        <v>3222</v>
      </c>
      <c r="V969" s="9"/>
      <c r="AA969" s="9"/>
      <c r="AD969" s="9"/>
    </row>
    <row r="970" spans="15:30" x14ac:dyDescent="0.25">
      <c r="O970" s="12"/>
      <c r="R970" s="12"/>
      <c r="S970" s="26">
        <v>27267</v>
      </c>
      <c r="T970" s="47">
        <v>1224</v>
      </c>
      <c r="V970" s="9"/>
      <c r="AA970" s="9"/>
      <c r="AD970" s="9"/>
    </row>
    <row r="971" spans="15:30" x14ac:dyDescent="0.25">
      <c r="O971" s="12"/>
      <c r="R971" s="12"/>
      <c r="S971" s="26">
        <v>27268</v>
      </c>
      <c r="T971" s="47">
        <v>1549</v>
      </c>
      <c r="V971" s="9"/>
      <c r="AA971" s="9"/>
      <c r="AD971" s="9"/>
    </row>
    <row r="972" spans="15:30" x14ac:dyDescent="0.25">
      <c r="O972" s="12"/>
      <c r="R972" s="12"/>
      <c r="S972" s="26">
        <v>27269</v>
      </c>
      <c r="T972" s="47">
        <v>1372</v>
      </c>
      <c r="V972" s="9"/>
      <c r="AA972" s="9"/>
      <c r="AD972" s="9"/>
    </row>
    <row r="973" spans="15:30" x14ac:dyDescent="0.25">
      <c r="O973" s="12"/>
      <c r="R973" s="12"/>
      <c r="S973" s="26">
        <v>27270</v>
      </c>
      <c r="T973" s="47">
        <v>1375</v>
      </c>
      <c r="V973" s="9"/>
      <c r="AA973" s="9"/>
      <c r="AD973" s="9"/>
    </row>
    <row r="974" spans="15:30" x14ac:dyDescent="0.25">
      <c r="O974" s="12"/>
      <c r="R974" s="12"/>
      <c r="S974" s="26">
        <v>27271</v>
      </c>
      <c r="T974" s="47">
        <v>1415</v>
      </c>
      <c r="V974" s="9"/>
      <c r="AA974" s="9"/>
      <c r="AD974" s="9"/>
    </row>
    <row r="975" spans="15:30" x14ac:dyDescent="0.25">
      <c r="O975" s="12"/>
      <c r="R975" s="12"/>
      <c r="S975" s="26">
        <v>27272</v>
      </c>
      <c r="T975" s="47">
        <v>2689</v>
      </c>
      <c r="V975" s="9"/>
      <c r="AA975" s="9"/>
      <c r="AD975" s="9"/>
    </row>
    <row r="976" spans="15:30" x14ac:dyDescent="0.25">
      <c r="O976" s="12"/>
      <c r="R976" s="12"/>
      <c r="S976" s="26">
        <v>27273</v>
      </c>
      <c r="T976" s="47">
        <v>3888</v>
      </c>
      <c r="V976" s="9"/>
      <c r="AA976" s="9"/>
      <c r="AD976" s="9"/>
    </row>
    <row r="977" spans="15:30" x14ac:dyDescent="0.25">
      <c r="O977" s="12"/>
      <c r="R977" s="12"/>
      <c r="S977" s="26">
        <v>27274</v>
      </c>
      <c r="T977" s="47">
        <v>1393</v>
      </c>
      <c r="V977" s="9"/>
      <c r="AA977" s="9"/>
      <c r="AD977" s="9"/>
    </row>
    <row r="978" spans="15:30" x14ac:dyDescent="0.25">
      <c r="O978" s="12"/>
      <c r="R978" s="12"/>
      <c r="S978" s="26">
        <v>27275</v>
      </c>
      <c r="T978" s="47">
        <v>1592</v>
      </c>
      <c r="V978" s="9"/>
      <c r="AA978" s="9"/>
      <c r="AD978" s="9"/>
    </row>
    <row r="979" spans="15:30" x14ac:dyDescent="0.25">
      <c r="O979" s="12"/>
      <c r="R979" s="12"/>
      <c r="S979" s="26">
        <v>27276</v>
      </c>
      <c r="T979" s="47">
        <v>1563</v>
      </c>
      <c r="V979" s="9"/>
      <c r="AA979" s="9"/>
      <c r="AD979" s="9"/>
    </row>
    <row r="980" spans="15:30" x14ac:dyDescent="0.25">
      <c r="O980" s="12"/>
      <c r="R980" s="12"/>
      <c r="S980" s="26">
        <v>27277</v>
      </c>
      <c r="T980" s="47">
        <v>1251</v>
      </c>
      <c r="V980" s="9"/>
      <c r="AA980" s="9"/>
      <c r="AD980" s="9"/>
    </row>
    <row r="981" spans="15:30" x14ac:dyDescent="0.25">
      <c r="O981" s="12"/>
      <c r="R981" s="12"/>
      <c r="S981" s="26">
        <v>27278</v>
      </c>
      <c r="T981" s="47">
        <v>1410</v>
      </c>
      <c r="V981" s="9"/>
      <c r="AA981" s="9"/>
      <c r="AD981" s="9"/>
    </row>
    <row r="982" spans="15:30" x14ac:dyDescent="0.25">
      <c r="O982" s="12"/>
      <c r="R982" s="12"/>
      <c r="S982" s="26">
        <v>27279</v>
      </c>
      <c r="T982" s="47">
        <v>2674</v>
      </c>
      <c r="V982" s="9"/>
      <c r="AA982" s="9"/>
      <c r="AD982" s="9"/>
    </row>
    <row r="983" spans="15:30" x14ac:dyDescent="0.25">
      <c r="O983" s="12"/>
      <c r="R983" s="12"/>
      <c r="S983" s="26">
        <v>27280</v>
      </c>
      <c r="T983" s="47">
        <v>3866</v>
      </c>
      <c r="V983" s="9"/>
      <c r="AA983" s="9"/>
      <c r="AD983" s="9"/>
    </row>
    <row r="984" spans="15:30" x14ac:dyDescent="0.25">
      <c r="O984" s="12"/>
      <c r="R984" s="12"/>
      <c r="S984" s="26">
        <v>27281</v>
      </c>
      <c r="T984" s="47">
        <v>1326</v>
      </c>
      <c r="V984" s="9"/>
      <c r="AA984" s="9"/>
      <c r="AD984" s="9"/>
    </row>
    <row r="985" spans="15:30" x14ac:dyDescent="0.25">
      <c r="O985" s="12"/>
      <c r="R985" s="12"/>
      <c r="S985" s="26">
        <v>27282</v>
      </c>
      <c r="T985" s="47">
        <v>1146</v>
      </c>
      <c r="V985" s="9"/>
      <c r="AA985" s="9"/>
      <c r="AD985" s="9"/>
    </row>
    <row r="986" spans="15:30" x14ac:dyDescent="0.25">
      <c r="O986" s="12"/>
      <c r="R986" s="12"/>
      <c r="S986" s="26">
        <v>27283</v>
      </c>
      <c r="T986" s="47">
        <v>1112</v>
      </c>
      <c r="V986" s="9"/>
      <c r="AA986" s="9"/>
      <c r="AD986" s="9"/>
    </row>
    <row r="987" spans="15:30" x14ac:dyDescent="0.25">
      <c r="O987" s="12"/>
      <c r="R987" s="12"/>
      <c r="S987" s="26">
        <v>27284</v>
      </c>
      <c r="T987" s="47">
        <v>929</v>
      </c>
      <c r="V987" s="9"/>
      <c r="AA987" s="9"/>
      <c r="AD987" s="9"/>
    </row>
    <row r="988" spans="15:30" x14ac:dyDescent="0.25">
      <c r="O988" s="12"/>
      <c r="R988" s="12"/>
      <c r="S988" s="26">
        <v>27285</v>
      </c>
      <c r="T988" s="47">
        <v>983</v>
      </c>
      <c r="V988" s="9"/>
      <c r="AA988" s="9"/>
      <c r="AD988" s="9"/>
    </row>
    <row r="989" spans="15:30" x14ac:dyDescent="0.25">
      <c r="O989" s="12"/>
      <c r="R989" s="12"/>
      <c r="S989" s="26">
        <v>27286</v>
      </c>
      <c r="T989" s="47">
        <v>1576</v>
      </c>
      <c r="V989" s="9"/>
      <c r="AA989" s="9"/>
      <c r="AD989" s="9"/>
    </row>
    <row r="990" spans="15:30" x14ac:dyDescent="0.25">
      <c r="O990" s="12"/>
      <c r="R990" s="12"/>
      <c r="S990" s="26">
        <v>27287</v>
      </c>
      <c r="T990" s="47">
        <v>2613</v>
      </c>
      <c r="V990" s="9"/>
      <c r="AA990" s="9"/>
      <c r="AD990" s="9"/>
    </row>
    <row r="991" spans="15:30" x14ac:dyDescent="0.25">
      <c r="O991" s="12"/>
      <c r="R991" s="12"/>
      <c r="S991" s="26">
        <v>27288</v>
      </c>
      <c r="T991" s="47">
        <v>929</v>
      </c>
      <c r="V991" s="9"/>
      <c r="AA991" s="9"/>
      <c r="AD991" s="9"/>
    </row>
    <row r="992" spans="15:30" x14ac:dyDescent="0.25">
      <c r="O992" s="12"/>
      <c r="R992" s="12"/>
      <c r="S992" s="26">
        <v>27289</v>
      </c>
      <c r="T992" s="47">
        <v>948</v>
      </c>
      <c r="V992" s="9"/>
      <c r="AA992" s="9"/>
      <c r="AD992" s="9"/>
    </row>
    <row r="993" spans="15:30" x14ac:dyDescent="0.25">
      <c r="O993" s="12"/>
      <c r="R993" s="12"/>
      <c r="S993" s="26">
        <v>27290</v>
      </c>
      <c r="T993" s="47">
        <v>1042</v>
      </c>
      <c r="V993" s="9"/>
      <c r="AA993" s="9"/>
      <c r="AD993" s="9"/>
    </row>
    <row r="994" spans="15:30" x14ac:dyDescent="0.25">
      <c r="O994" s="12"/>
      <c r="R994" s="12"/>
      <c r="S994" s="26">
        <v>27291</v>
      </c>
      <c r="T994" s="47">
        <v>1375</v>
      </c>
      <c r="V994" s="9"/>
      <c r="AA994" s="9"/>
      <c r="AD994" s="9"/>
    </row>
    <row r="995" spans="15:30" x14ac:dyDescent="0.25">
      <c r="O995" s="12"/>
      <c r="R995" s="12"/>
      <c r="S995" s="26">
        <v>27292</v>
      </c>
      <c r="T995" s="47">
        <v>1410</v>
      </c>
      <c r="V995" s="9"/>
      <c r="AA995" s="9"/>
      <c r="AD995" s="9"/>
    </row>
    <row r="996" spans="15:30" x14ac:dyDescent="0.25">
      <c r="O996" s="12"/>
      <c r="R996" s="12"/>
      <c r="S996" s="26">
        <v>27293</v>
      </c>
      <c r="T996" s="47">
        <v>2682</v>
      </c>
      <c r="V996" s="9"/>
      <c r="AA996" s="9"/>
      <c r="AD996" s="9"/>
    </row>
    <row r="997" spans="15:30" x14ac:dyDescent="0.25">
      <c r="O997" s="12"/>
      <c r="R997" s="12"/>
      <c r="S997" s="26">
        <v>27294</v>
      </c>
      <c r="T997" s="47">
        <v>4512</v>
      </c>
      <c r="V997" s="9"/>
      <c r="AA997" s="9"/>
      <c r="AD997" s="9"/>
    </row>
    <row r="998" spans="15:30" x14ac:dyDescent="0.25">
      <c r="O998" s="12"/>
      <c r="R998" s="12"/>
      <c r="S998" s="26">
        <v>27295</v>
      </c>
      <c r="T998" s="47">
        <v>1405</v>
      </c>
      <c r="V998" s="9"/>
      <c r="AA998" s="9"/>
      <c r="AD998" s="9"/>
    </row>
    <row r="999" spans="15:30" x14ac:dyDescent="0.25">
      <c r="O999" s="12"/>
      <c r="R999" s="12"/>
      <c r="S999" s="26">
        <v>27296</v>
      </c>
      <c r="T999" s="47">
        <v>875</v>
      </c>
      <c r="V999" s="9"/>
      <c r="AA999" s="9"/>
      <c r="AD999" s="9"/>
    </row>
    <row r="1000" spans="15:30" x14ac:dyDescent="0.25">
      <c r="O1000" s="12"/>
      <c r="R1000" s="12"/>
      <c r="S1000" s="26">
        <v>27297</v>
      </c>
      <c r="T1000" s="47">
        <v>865</v>
      </c>
      <c r="V1000" s="9"/>
      <c r="AA1000" s="9"/>
      <c r="AD1000" s="9"/>
    </row>
    <row r="1001" spans="15:30" x14ac:dyDescent="0.25">
      <c r="O1001" s="12"/>
      <c r="R1001" s="12"/>
      <c r="S1001" s="26">
        <v>27298</v>
      </c>
      <c r="T1001" s="47">
        <v>676</v>
      </c>
      <c r="V1001" s="9"/>
      <c r="AA1001" s="9"/>
      <c r="AD1001" s="9"/>
    </row>
    <row r="1002" spans="15:30" x14ac:dyDescent="0.25">
      <c r="O1002" s="12"/>
      <c r="R1002" s="12"/>
      <c r="S1002" s="26">
        <v>27299</v>
      </c>
      <c r="T1002" s="47">
        <v>352</v>
      </c>
      <c r="V1002" s="9"/>
      <c r="AA1002" s="9"/>
      <c r="AD1002" s="9"/>
    </row>
    <row r="1003" spans="15:30" x14ac:dyDescent="0.25">
      <c r="O1003" s="12"/>
      <c r="R1003" s="12"/>
      <c r="S1003" s="26">
        <v>27300</v>
      </c>
      <c r="T1003" s="47">
        <v>19</v>
      </c>
      <c r="V1003" s="9"/>
      <c r="AA1003" s="9"/>
      <c r="AD1003" s="9"/>
    </row>
    <row r="1004" spans="15:30" x14ac:dyDescent="0.25">
      <c r="O1004" s="12"/>
      <c r="R1004" s="12"/>
      <c r="S1004" s="26">
        <v>27301</v>
      </c>
      <c r="T1004" s="47">
        <v>0</v>
      </c>
      <c r="V1004" s="9"/>
      <c r="AA1004" s="9"/>
      <c r="AD1004" s="9"/>
    </row>
    <row r="1005" spans="15:30" x14ac:dyDescent="0.25">
      <c r="O1005" s="12"/>
      <c r="R1005" s="12"/>
      <c r="S1005" s="26">
        <v>27302</v>
      </c>
      <c r="T1005" s="47">
        <v>0</v>
      </c>
      <c r="V1005" s="9"/>
      <c r="AA1005" s="9"/>
      <c r="AD1005" s="9"/>
    </row>
    <row r="1006" spans="15:30" x14ac:dyDescent="0.25">
      <c r="O1006" s="12"/>
      <c r="R1006" s="12"/>
      <c r="S1006" s="26">
        <v>27303</v>
      </c>
      <c r="T1006" s="47">
        <v>0</v>
      </c>
      <c r="V1006" s="9"/>
      <c r="AA1006" s="9"/>
      <c r="AD1006" s="9"/>
    </row>
    <row r="1007" spans="15:30" x14ac:dyDescent="0.25">
      <c r="O1007" s="12"/>
      <c r="R1007" s="12"/>
      <c r="S1007" s="26">
        <v>27304</v>
      </c>
      <c r="T1007" s="47">
        <v>0</v>
      </c>
      <c r="V1007" s="9"/>
      <c r="AA1007" s="9"/>
      <c r="AD1007" s="9"/>
    </row>
    <row r="1008" spans="15:30" x14ac:dyDescent="0.25">
      <c r="O1008" s="12"/>
      <c r="R1008" s="12"/>
      <c r="S1008" s="26">
        <v>27305</v>
      </c>
      <c r="T1008" s="47">
        <v>0</v>
      </c>
      <c r="V1008" s="9"/>
      <c r="AA1008" s="9"/>
      <c r="AD1008" s="9"/>
    </row>
    <row r="1009" spans="15:30" x14ac:dyDescent="0.25">
      <c r="O1009" s="12"/>
      <c r="R1009" s="12"/>
      <c r="S1009" s="26">
        <v>27306</v>
      </c>
      <c r="T1009" s="47">
        <v>0</v>
      </c>
      <c r="V1009" s="9"/>
      <c r="AA1009" s="9"/>
      <c r="AD1009" s="9"/>
    </row>
    <row r="1010" spans="15:30" x14ac:dyDescent="0.25">
      <c r="O1010" s="12"/>
      <c r="R1010" s="12"/>
      <c r="S1010" s="26">
        <v>27307</v>
      </c>
      <c r="T1010" s="47">
        <v>0</v>
      </c>
      <c r="V1010" s="9"/>
      <c r="AA1010" s="9"/>
      <c r="AD1010" s="9"/>
    </row>
    <row r="1011" spans="15:30" x14ac:dyDescent="0.25">
      <c r="O1011" s="12"/>
      <c r="R1011" s="12"/>
      <c r="S1011" s="26">
        <v>27308</v>
      </c>
      <c r="T1011" s="47">
        <v>0</v>
      </c>
      <c r="V1011" s="9"/>
      <c r="AA1011" s="9"/>
      <c r="AD1011" s="9"/>
    </row>
    <row r="1012" spans="15:30" x14ac:dyDescent="0.25">
      <c r="O1012" s="12"/>
      <c r="R1012" s="12"/>
      <c r="S1012" s="26">
        <v>27309</v>
      </c>
      <c r="T1012" s="47">
        <v>0</v>
      </c>
      <c r="V1012" s="9"/>
      <c r="AA1012" s="9"/>
      <c r="AD1012" s="9"/>
    </row>
    <row r="1013" spans="15:30" x14ac:dyDescent="0.25">
      <c r="O1013" s="12"/>
      <c r="R1013" s="12"/>
      <c r="S1013" s="26">
        <v>27310</v>
      </c>
      <c r="T1013" s="47">
        <v>0</v>
      </c>
      <c r="V1013" s="9"/>
      <c r="AA1013" s="9"/>
      <c r="AD1013" s="9"/>
    </row>
    <row r="1014" spans="15:30" x14ac:dyDescent="0.25">
      <c r="O1014" s="12"/>
      <c r="R1014" s="12"/>
      <c r="S1014" s="26">
        <v>27311</v>
      </c>
      <c r="T1014" s="47">
        <v>0</v>
      </c>
      <c r="V1014" s="9"/>
      <c r="AA1014" s="9"/>
      <c r="AD1014" s="9"/>
    </row>
    <row r="1015" spans="15:30" x14ac:dyDescent="0.25">
      <c r="O1015" s="12"/>
      <c r="R1015" s="12"/>
      <c r="S1015" s="26">
        <v>27312</v>
      </c>
      <c r="T1015" s="47">
        <v>0</v>
      </c>
      <c r="V1015" s="9"/>
      <c r="AA1015" s="9"/>
      <c r="AD1015" s="9"/>
    </row>
    <row r="1016" spans="15:30" x14ac:dyDescent="0.25">
      <c r="O1016" s="12"/>
      <c r="R1016" s="12"/>
      <c r="S1016" s="26">
        <v>27313</v>
      </c>
      <c r="T1016" s="47">
        <v>0</v>
      </c>
      <c r="V1016" s="9"/>
      <c r="AA1016" s="9"/>
      <c r="AD1016" s="9"/>
    </row>
    <row r="1017" spans="15:30" x14ac:dyDescent="0.25">
      <c r="O1017" s="12"/>
      <c r="R1017" s="12"/>
      <c r="S1017" s="26">
        <v>27314</v>
      </c>
      <c r="T1017" s="47">
        <v>0</v>
      </c>
      <c r="V1017" s="9"/>
      <c r="AA1017" s="9"/>
      <c r="AD1017" s="9"/>
    </row>
    <row r="1018" spans="15:30" x14ac:dyDescent="0.25">
      <c r="O1018" s="12"/>
      <c r="R1018" s="12"/>
      <c r="S1018" s="26">
        <v>27315</v>
      </c>
      <c r="T1018" s="47">
        <v>0</v>
      </c>
      <c r="V1018" s="9"/>
      <c r="AA1018" s="9"/>
      <c r="AD1018" s="9"/>
    </row>
    <row r="1019" spans="15:30" x14ac:dyDescent="0.25">
      <c r="O1019" s="12"/>
      <c r="R1019" s="12"/>
      <c r="S1019" s="26">
        <v>27316</v>
      </c>
      <c r="T1019" s="47">
        <v>0</v>
      </c>
      <c r="V1019" s="9"/>
      <c r="AA1019" s="9"/>
      <c r="AD1019" s="9"/>
    </row>
    <row r="1020" spans="15:30" x14ac:dyDescent="0.25">
      <c r="O1020" s="12"/>
      <c r="R1020" s="12"/>
      <c r="S1020" s="26">
        <v>27317</v>
      </c>
      <c r="T1020" s="47">
        <v>0</v>
      </c>
      <c r="V1020" s="9"/>
      <c r="AA1020" s="9"/>
      <c r="AD1020" s="9"/>
    </row>
    <row r="1021" spans="15:30" x14ac:dyDescent="0.25">
      <c r="O1021" s="12"/>
      <c r="R1021" s="12"/>
      <c r="S1021" s="26">
        <v>27318</v>
      </c>
      <c r="T1021" s="47">
        <v>0</v>
      </c>
      <c r="V1021" s="9"/>
      <c r="AA1021" s="9"/>
      <c r="AD1021" s="9"/>
    </row>
    <row r="1022" spans="15:30" x14ac:dyDescent="0.25">
      <c r="O1022" s="12"/>
      <c r="R1022" s="12"/>
      <c r="S1022" s="26">
        <v>27319</v>
      </c>
      <c r="T1022" s="47">
        <v>0</v>
      </c>
      <c r="V1022" s="9"/>
      <c r="AA1022" s="9"/>
      <c r="AD1022" s="9"/>
    </row>
    <row r="1023" spans="15:30" x14ac:dyDescent="0.25">
      <c r="O1023" s="12"/>
      <c r="R1023" s="12"/>
      <c r="S1023" s="26">
        <v>27320</v>
      </c>
      <c r="T1023" s="47">
        <v>0</v>
      </c>
      <c r="V1023" s="9"/>
      <c r="AA1023" s="9"/>
      <c r="AD1023" s="9"/>
    </row>
    <row r="1024" spans="15:30" x14ac:dyDescent="0.25">
      <c r="O1024" s="12"/>
      <c r="R1024" s="12"/>
      <c r="S1024" s="26">
        <v>27321</v>
      </c>
      <c r="T1024" s="47">
        <v>0</v>
      </c>
      <c r="V1024" s="9"/>
      <c r="AA1024" s="9"/>
      <c r="AD1024" s="9"/>
    </row>
    <row r="1025" spans="15:30" x14ac:dyDescent="0.25">
      <c r="O1025" s="12"/>
      <c r="R1025" s="12"/>
      <c r="S1025" s="26">
        <v>27322</v>
      </c>
      <c r="T1025" s="47">
        <v>0</v>
      </c>
      <c r="V1025" s="9"/>
      <c r="AA1025" s="9"/>
      <c r="AD1025" s="9"/>
    </row>
    <row r="1026" spans="15:30" x14ac:dyDescent="0.25">
      <c r="O1026" s="12"/>
      <c r="R1026" s="12"/>
      <c r="S1026" s="26">
        <v>27323</v>
      </c>
      <c r="T1026" s="47">
        <v>0</v>
      </c>
      <c r="V1026" s="9"/>
      <c r="AA1026" s="9"/>
      <c r="AD1026" s="9"/>
    </row>
    <row r="1027" spans="15:30" x14ac:dyDescent="0.25">
      <c r="O1027" s="12"/>
      <c r="R1027" s="12"/>
      <c r="S1027" s="26">
        <v>27324</v>
      </c>
      <c r="T1027" s="47">
        <v>0</v>
      </c>
      <c r="V1027" s="9"/>
      <c r="AA1027" s="9"/>
      <c r="AD1027" s="9"/>
    </row>
    <row r="1028" spans="15:30" x14ac:dyDescent="0.25">
      <c r="O1028" s="12"/>
      <c r="R1028" s="12"/>
      <c r="S1028" s="26">
        <v>27325</v>
      </c>
      <c r="T1028" s="47">
        <v>0</v>
      </c>
      <c r="V1028" s="9"/>
      <c r="AA1028" s="9"/>
      <c r="AD1028" s="9"/>
    </row>
    <row r="1029" spans="15:30" x14ac:dyDescent="0.25">
      <c r="O1029" s="12"/>
      <c r="R1029" s="12"/>
      <c r="S1029" s="26">
        <v>27326</v>
      </c>
      <c r="T1029" s="47">
        <v>0</v>
      </c>
      <c r="V1029" s="9"/>
      <c r="AA1029" s="9"/>
      <c r="AD1029" s="9"/>
    </row>
    <row r="1030" spans="15:30" x14ac:dyDescent="0.25">
      <c r="O1030" s="12"/>
      <c r="R1030" s="12"/>
      <c r="S1030" s="26">
        <v>27327</v>
      </c>
      <c r="T1030" s="47">
        <v>0</v>
      </c>
      <c r="V1030" s="9"/>
      <c r="AA1030" s="9"/>
      <c r="AD1030" s="9"/>
    </row>
    <row r="1031" spans="15:30" x14ac:dyDescent="0.25">
      <c r="O1031" s="12"/>
      <c r="R1031" s="12"/>
      <c r="S1031" s="26">
        <v>27328</v>
      </c>
      <c r="T1031" s="47">
        <v>0</v>
      </c>
      <c r="V1031" s="9"/>
      <c r="AA1031" s="9"/>
      <c r="AD1031" s="9"/>
    </row>
    <row r="1032" spans="15:30" x14ac:dyDescent="0.25">
      <c r="O1032" s="12"/>
      <c r="R1032" s="12"/>
      <c r="S1032" s="26">
        <v>27329</v>
      </c>
      <c r="T1032" s="47">
        <v>0</v>
      </c>
      <c r="V1032" s="9"/>
      <c r="AA1032" s="9"/>
      <c r="AD1032" s="9"/>
    </row>
    <row r="1033" spans="15:30" x14ac:dyDescent="0.25">
      <c r="O1033" s="12"/>
      <c r="R1033" s="12"/>
      <c r="S1033" s="26">
        <v>27330</v>
      </c>
      <c r="T1033" s="47">
        <v>0</v>
      </c>
      <c r="V1033" s="9"/>
      <c r="AA1033" s="9"/>
      <c r="AD1033" s="9"/>
    </row>
    <row r="1034" spans="15:30" x14ac:dyDescent="0.25">
      <c r="O1034" s="12"/>
      <c r="R1034" s="12"/>
      <c r="S1034" s="26">
        <v>27331</v>
      </c>
      <c r="T1034" s="47">
        <v>0</v>
      </c>
      <c r="V1034" s="9"/>
      <c r="AA1034" s="9"/>
      <c r="AD1034" s="9"/>
    </row>
    <row r="1035" spans="15:30" x14ac:dyDescent="0.25">
      <c r="O1035" s="12"/>
      <c r="R1035" s="12"/>
      <c r="S1035" s="26">
        <v>27332</v>
      </c>
      <c r="T1035" s="47">
        <v>0</v>
      </c>
      <c r="V1035" s="9"/>
      <c r="AA1035" s="9"/>
      <c r="AD1035" s="9"/>
    </row>
    <row r="1036" spans="15:30" x14ac:dyDescent="0.25">
      <c r="O1036" s="12"/>
      <c r="R1036" s="12"/>
      <c r="S1036" s="26">
        <v>27333</v>
      </c>
      <c r="T1036" s="47">
        <v>0</v>
      </c>
      <c r="V1036" s="9"/>
      <c r="AA1036" s="9"/>
      <c r="AD1036" s="9"/>
    </row>
    <row r="1037" spans="15:30" x14ac:dyDescent="0.25">
      <c r="O1037" s="12"/>
      <c r="R1037" s="12"/>
      <c r="S1037" s="26">
        <v>27334</v>
      </c>
      <c r="T1037" s="47">
        <v>0</v>
      </c>
      <c r="V1037" s="9"/>
      <c r="AA1037" s="9"/>
      <c r="AD1037" s="9"/>
    </row>
    <row r="1038" spans="15:30" x14ac:dyDescent="0.25">
      <c r="O1038" s="12"/>
      <c r="R1038" s="12"/>
      <c r="S1038" s="26">
        <v>27335</v>
      </c>
      <c r="T1038" s="47">
        <v>0</v>
      </c>
      <c r="V1038" s="9"/>
      <c r="AA1038" s="9"/>
      <c r="AD1038" s="9"/>
    </row>
    <row r="1039" spans="15:30" x14ac:dyDescent="0.25">
      <c r="O1039" s="12"/>
      <c r="R1039" s="12"/>
      <c r="S1039" s="26">
        <v>27336</v>
      </c>
      <c r="T1039" s="47">
        <v>0</v>
      </c>
      <c r="V1039" s="9"/>
      <c r="AA1039" s="9"/>
      <c r="AD1039" s="9"/>
    </row>
    <row r="1040" spans="15:30" x14ac:dyDescent="0.25">
      <c r="O1040" s="12"/>
      <c r="R1040" s="12"/>
      <c r="S1040" s="26">
        <v>27337</v>
      </c>
      <c r="T1040" s="47">
        <v>0</v>
      </c>
      <c r="V1040" s="9"/>
      <c r="AA1040" s="9"/>
      <c r="AD1040" s="9"/>
    </row>
    <row r="1041" spans="15:30" x14ac:dyDescent="0.25">
      <c r="O1041" s="12"/>
      <c r="R1041" s="12"/>
      <c r="S1041" s="26">
        <v>27338</v>
      </c>
      <c r="T1041" s="47">
        <v>0</v>
      </c>
      <c r="V1041" s="9"/>
      <c r="AA1041" s="9"/>
      <c r="AD1041" s="9"/>
    </row>
    <row r="1042" spans="15:30" x14ac:dyDescent="0.25">
      <c r="O1042" s="12"/>
      <c r="R1042" s="12"/>
      <c r="S1042" s="26">
        <v>27339</v>
      </c>
      <c r="T1042" s="47">
        <v>0</v>
      </c>
      <c r="V1042" s="9"/>
      <c r="AA1042" s="9"/>
      <c r="AD1042" s="9"/>
    </row>
    <row r="1043" spans="15:30" x14ac:dyDescent="0.25">
      <c r="O1043" s="12"/>
      <c r="R1043" s="12"/>
      <c r="S1043" s="26">
        <v>27340</v>
      </c>
      <c r="T1043" s="47">
        <v>0</v>
      </c>
      <c r="V1043" s="9"/>
      <c r="AA1043" s="9"/>
      <c r="AD1043" s="9"/>
    </row>
    <row r="1044" spans="15:30" x14ac:dyDescent="0.25">
      <c r="O1044" s="12"/>
      <c r="R1044" s="12"/>
      <c r="S1044" s="26">
        <v>27341</v>
      </c>
      <c r="T1044" s="47">
        <v>0</v>
      </c>
      <c r="V1044" s="9"/>
      <c r="AA1044" s="9"/>
      <c r="AD1044" s="9"/>
    </row>
    <row r="1045" spans="15:30" x14ac:dyDescent="0.25">
      <c r="O1045" s="12"/>
      <c r="R1045" s="12"/>
      <c r="S1045" s="26">
        <v>27342</v>
      </c>
      <c r="T1045" s="47">
        <v>0</v>
      </c>
      <c r="V1045" s="9"/>
      <c r="AA1045" s="9"/>
      <c r="AD1045" s="9"/>
    </row>
    <row r="1046" spans="15:30" x14ac:dyDescent="0.25">
      <c r="O1046" s="12"/>
      <c r="R1046" s="12"/>
      <c r="S1046" s="26">
        <v>27343</v>
      </c>
      <c r="T1046" s="47">
        <v>0</v>
      </c>
      <c r="V1046" s="9"/>
      <c r="AA1046" s="9"/>
      <c r="AD1046" s="9"/>
    </row>
    <row r="1047" spans="15:30" x14ac:dyDescent="0.25">
      <c r="O1047" s="12"/>
      <c r="R1047" s="12"/>
      <c r="S1047" s="26">
        <v>27344</v>
      </c>
      <c r="T1047" s="47">
        <v>0</v>
      </c>
      <c r="V1047" s="9"/>
      <c r="AA1047" s="9"/>
      <c r="AD1047" s="9"/>
    </row>
    <row r="1048" spans="15:30" x14ac:dyDescent="0.25">
      <c r="O1048" s="12"/>
      <c r="R1048" s="12"/>
      <c r="S1048" s="26">
        <v>27345</v>
      </c>
      <c r="T1048" s="47">
        <v>0</v>
      </c>
      <c r="V1048" s="9"/>
      <c r="AA1048" s="9"/>
      <c r="AD1048" s="9"/>
    </row>
    <row r="1049" spans="15:30" x14ac:dyDescent="0.25">
      <c r="O1049" s="12"/>
      <c r="R1049" s="12"/>
      <c r="S1049" s="26">
        <v>27346</v>
      </c>
      <c r="T1049" s="47">
        <v>38</v>
      </c>
      <c r="V1049" s="9"/>
      <c r="AA1049" s="9"/>
      <c r="AD1049" s="9"/>
    </row>
    <row r="1050" spans="15:30" x14ac:dyDescent="0.25">
      <c r="O1050" s="12"/>
      <c r="R1050" s="12"/>
      <c r="S1050" s="26">
        <v>27347</v>
      </c>
      <c r="T1050" s="47">
        <v>71</v>
      </c>
      <c r="V1050" s="9"/>
      <c r="AA1050" s="9"/>
      <c r="AD1050" s="9"/>
    </row>
    <row r="1051" spans="15:30" x14ac:dyDescent="0.25">
      <c r="O1051" s="12"/>
      <c r="R1051" s="12"/>
      <c r="S1051" s="26">
        <v>27348</v>
      </c>
      <c r="T1051" s="47">
        <v>0</v>
      </c>
      <c r="V1051" s="9"/>
      <c r="AA1051" s="9"/>
      <c r="AD1051" s="9"/>
    </row>
    <row r="1052" spans="15:30" x14ac:dyDescent="0.25">
      <c r="O1052" s="12"/>
      <c r="R1052" s="12"/>
      <c r="S1052" s="26">
        <v>27349</v>
      </c>
      <c r="T1052" s="47">
        <v>0</v>
      </c>
      <c r="V1052" s="9"/>
      <c r="AA1052" s="9"/>
      <c r="AD1052" s="9"/>
    </row>
    <row r="1053" spans="15:30" x14ac:dyDescent="0.25">
      <c r="O1053" s="12"/>
      <c r="R1053" s="12"/>
      <c r="S1053" s="26">
        <v>27350</v>
      </c>
      <c r="T1053" s="47">
        <v>0</v>
      </c>
      <c r="V1053" s="9"/>
      <c r="AA1053" s="9"/>
      <c r="AD1053" s="9"/>
    </row>
    <row r="1054" spans="15:30" x14ac:dyDescent="0.25">
      <c r="O1054" s="12"/>
      <c r="R1054" s="12"/>
      <c r="S1054" s="26">
        <v>27351</v>
      </c>
      <c r="T1054" s="47">
        <v>196</v>
      </c>
      <c r="V1054" s="9"/>
      <c r="AA1054" s="9"/>
      <c r="AD1054" s="9"/>
    </row>
    <row r="1055" spans="15:30" x14ac:dyDescent="0.25">
      <c r="O1055" s="12"/>
      <c r="R1055" s="12"/>
      <c r="S1055" s="26">
        <v>27352</v>
      </c>
      <c r="T1055" s="47">
        <v>352</v>
      </c>
      <c r="V1055" s="9"/>
      <c r="AA1055" s="9"/>
      <c r="AD1055" s="9"/>
    </row>
    <row r="1056" spans="15:30" x14ac:dyDescent="0.25">
      <c r="O1056" s="12"/>
      <c r="R1056" s="12"/>
      <c r="S1056" s="26">
        <v>27353</v>
      </c>
      <c r="T1056" s="47">
        <v>1351</v>
      </c>
      <c r="V1056" s="9"/>
      <c r="AA1056" s="9"/>
      <c r="AD1056" s="9"/>
    </row>
    <row r="1057" spans="15:30" x14ac:dyDescent="0.25">
      <c r="O1057" s="12"/>
      <c r="R1057" s="12"/>
      <c r="S1057" s="26">
        <v>27354</v>
      </c>
      <c r="T1057" s="47">
        <v>1369</v>
      </c>
      <c r="V1057" s="9"/>
      <c r="AA1057" s="9"/>
      <c r="AD1057" s="9"/>
    </row>
    <row r="1058" spans="15:30" x14ac:dyDescent="0.25">
      <c r="O1058" s="12"/>
      <c r="R1058" s="12"/>
      <c r="S1058" s="26">
        <v>27355</v>
      </c>
      <c r="T1058" s="47">
        <v>1818</v>
      </c>
      <c r="V1058" s="9"/>
      <c r="AA1058" s="9"/>
      <c r="AD1058" s="9"/>
    </row>
    <row r="1059" spans="15:30" x14ac:dyDescent="0.25">
      <c r="O1059" s="12"/>
      <c r="R1059" s="12"/>
      <c r="S1059" s="26">
        <v>27356</v>
      </c>
      <c r="T1059" s="47">
        <v>2355</v>
      </c>
      <c r="V1059" s="9"/>
      <c r="AA1059" s="9"/>
      <c r="AD1059" s="9"/>
    </row>
    <row r="1060" spans="15:30" x14ac:dyDescent="0.25">
      <c r="O1060" s="12"/>
      <c r="R1060" s="12"/>
      <c r="S1060" s="26">
        <v>27357</v>
      </c>
      <c r="T1060" s="47">
        <v>3866</v>
      </c>
      <c r="V1060" s="9"/>
      <c r="AA1060" s="9"/>
      <c r="AD1060" s="9"/>
    </row>
    <row r="1061" spans="15:30" x14ac:dyDescent="0.25">
      <c r="O1061" s="12"/>
      <c r="R1061" s="12"/>
      <c r="S1061" s="26">
        <v>27358</v>
      </c>
      <c r="T1061" s="47">
        <v>1816</v>
      </c>
      <c r="V1061" s="9"/>
      <c r="AA1061" s="9"/>
      <c r="AD1061" s="9"/>
    </row>
    <row r="1062" spans="15:30" x14ac:dyDescent="0.25">
      <c r="O1062" s="12"/>
      <c r="R1062" s="12"/>
      <c r="S1062" s="26">
        <v>27359</v>
      </c>
      <c r="T1062" s="47">
        <v>1791</v>
      </c>
      <c r="V1062" s="9"/>
      <c r="AA1062" s="9"/>
      <c r="AD1062" s="9"/>
    </row>
    <row r="1063" spans="15:30" x14ac:dyDescent="0.25">
      <c r="O1063" s="12"/>
      <c r="R1063" s="12"/>
      <c r="S1063" s="26">
        <v>27360</v>
      </c>
      <c r="T1063" s="47">
        <v>1808</v>
      </c>
      <c r="V1063" s="9"/>
      <c r="AA1063" s="9"/>
      <c r="AD1063" s="9"/>
    </row>
    <row r="1064" spans="15:30" x14ac:dyDescent="0.25">
      <c r="O1064" s="12"/>
      <c r="R1064" s="12"/>
      <c r="S1064" s="26">
        <v>27361</v>
      </c>
      <c r="T1064" s="47">
        <v>1800</v>
      </c>
      <c r="V1064" s="9"/>
      <c r="AA1064" s="9"/>
      <c r="AD1064" s="9"/>
    </row>
    <row r="1065" spans="15:30" x14ac:dyDescent="0.25">
      <c r="O1065" s="12"/>
      <c r="R1065" s="12"/>
      <c r="S1065" s="26">
        <v>27362</v>
      </c>
      <c r="T1065" s="47">
        <v>1805</v>
      </c>
      <c r="V1065" s="9"/>
      <c r="AA1065" s="9"/>
      <c r="AD1065" s="9"/>
    </row>
    <row r="1066" spans="15:30" x14ac:dyDescent="0.25">
      <c r="O1066" s="12"/>
      <c r="R1066" s="12"/>
      <c r="S1066" s="26">
        <v>27363</v>
      </c>
      <c r="T1066" s="47">
        <v>2616</v>
      </c>
      <c r="V1066" s="9"/>
      <c r="AA1066" s="9"/>
      <c r="AD1066" s="9"/>
    </row>
    <row r="1067" spans="15:30" x14ac:dyDescent="0.25">
      <c r="O1067" s="12"/>
      <c r="R1067" s="12"/>
      <c r="S1067" s="26">
        <v>27364</v>
      </c>
      <c r="T1067" s="47">
        <v>3866</v>
      </c>
      <c r="V1067" s="9"/>
      <c r="AA1067" s="9"/>
      <c r="AD1067" s="9"/>
    </row>
    <row r="1068" spans="15:30" x14ac:dyDescent="0.25">
      <c r="O1068" s="12"/>
      <c r="R1068" s="12"/>
      <c r="S1068" s="26">
        <v>27365</v>
      </c>
      <c r="T1068" s="47">
        <v>1808</v>
      </c>
      <c r="V1068" s="9"/>
      <c r="AA1068" s="9"/>
      <c r="AD1068" s="9"/>
    </row>
    <row r="1069" spans="15:30" x14ac:dyDescent="0.25">
      <c r="O1069" s="12"/>
      <c r="R1069" s="12"/>
      <c r="S1069" s="26">
        <v>27366</v>
      </c>
      <c r="T1069" s="47">
        <v>1800</v>
      </c>
      <c r="V1069" s="9"/>
      <c r="AA1069" s="9"/>
      <c r="AD1069" s="9"/>
    </row>
    <row r="1070" spans="15:30" x14ac:dyDescent="0.25">
      <c r="O1070" s="12"/>
      <c r="R1070" s="12"/>
      <c r="S1070" s="26">
        <v>27367</v>
      </c>
      <c r="T1070" s="47">
        <v>1812</v>
      </c>
      <c r="V1070" s="9"/>
      <c r="AA1070" s="9"/>
      <c r="AD1070" s="9"/>
    </row>
    <row r="1071" spans="15:30" x14ac:dyDescent="0.25">
      <c r="O1071" s="12"/>
      <c r="R1071" s="12"/>
      <c r="S1071" s="26">
        <v>27368</v>
      </c>
      <c r="T1071" s="47">
        <v>1812</v>
      </c>
      <c r="V1071" s="9"/>
      <c r="AA1071" s="9"/>
      <c r="AD1071" s="9"/>
    </row>
    <row r="1072" spans="15:30" x14ac:dyDescent="0.25">
      <c r="O1072" s="12"/>
      <c r="R1072" s="12"/>
      <c r="S1072" s="26">
        <v>27369</v>
      </c>
      <c r="T1072" s="47">
        <v>1833</v>
      </c>
      <c r="V1072" s="9"/>
      <c r="AA1072" s="9"/>
      <c r="AD1072" s="9"/>
    </row>
    <row r="1073" spans="15:30" x14ac:dyDescent="0.25">
      <c r="O1073" s="12"/>
      <c r="R1073" s="12"/>
      <c r="S1073" s="26">
        <v>27370</v>
      </c>
      <c r="T1073" s="47">
        <v>2986</v>
      </c>
      <c r="V1073" s="9"/>
      <c r="AA1073" s="9"/>
      <c r="AD1073" s="9"/>
    </row>
    <row r="1074" spans="15:30" x14ac:dyDescent="0.25">
      <c r="O1074" s="12"/>
      <c r="R1074" s="12"/>
      <c r="S1074" s="26">
        <v>27371</v>
      </c>
      <c r="T1074" s="47">
        <v>4511</v>
      </c>
      <c r="V1074" s="9"/>
      <c r="AA1074" s="9"/>
      <c r="AD1074" s="9"/>
    </row>
    <row r="1075" spans="15:30" x14ac:dyDescent="0.25">
      <c r="O1075" s="12"/>
      <c r="R1075" s="12"/>
      <c r="S1075" s="26">
        <v>27372</v>
      </c>
      <c r="T1075" s="47">
        <v>1964</v>
      </c>
      <c r="V1075" s="9"/>
      <c r="AA1075" s="9"/>
      <c r="AD1075" s="9"/>
    </row>
    <row r="1076" spans="15:30" x14ac:dyDescent="0.25">
      <c r="O1076" s="12"/>
      <c r="R1076" s="12"/>
      <c r="S1076" s="26">
        <v>27373</v>
      </c>
      <c r="T1076" s="47">
        <v>1840</v>
      </c>
      <c r="V1076" s="9"/>
      <c r="AA1076" s="9"/>
      <c r="AD1076" s="9"/>
    </row>
    <row r="1077" spans="15:30" x14ac:dyDescent="0.25">
      <c r="O1077" s="12"/>
      <c r="R1077" s="12"/>
      <c r="S1077" s="26">
        <v>27374</v>
      </c>
      <c r="T1077" s="47">
        <v>1985</v>
      </c>
      <c r="V1077" s="9"/>
      <c r="AA1077" s="9"/>
      <c r="AD1077" s="9"/>
    </row>
    <row r="1078" spans="15:30" x14ac:dyDescent="0.25">
      <c r="O1078" s="12"/>
      <c r="R1078" s="12"/>
      <c r="S1078" s="26">
        <v>27375</v>
      </c>
      <c r="T1078" s="47">
        <v>2028</v>
      </c>
      <c r="V1078" s="9"/>
      <c r="AA1078" s="9"/>
      <c r="AD1078" s="9"/>
    </row>
    <row r="1079" spans="15:30" x14ac:dyDescent="0.25">
      <c r="O1079" s="12"/>
      <c r="R1079" s="12"/>
      <c r="S1079" s="26">
        <v>27376</v>
      </c>
      <c r="T1079" s="47">
        <v>2012</v>
      </c>
      <c r="V1079" s="9"/>
      <c r="AA1079" s="9"/>
      <c r="AD1079" s="9"/>
    </row>
    <row r="1080" spans="15:30" x14ac:dyDescent="0.25">
      <c r="O1080" s="12"/>
      <c r="R1080" s="12"/>
      <c r="S1080" s="26">
        <v>27377</v>
      </c>
      <c r="T1080" s="47">
        <v>2997</v>
      </c>
      <c r="V1080" s="9"/>
      <c r="AA1080" s="9"/>
      <c r="AD1080" s="9"/>
    </row>
    <row r="1081" spans="15:30" x14ac:dyDescent="0.25">
      <c r="O1081" s="12"/>
      <c r="R1081" s="12"/>
      <c r="S1081" s="26">
        <v>27378</v>
      </c>
      <c r="T1081" s="47">
        <v>4512</v>
      </c>
      <c r="V1081" s="9"/>
      <c r="AA1081" s="9"/>
      <c r="AD1081" s="9"/>
    </row>
    <row r="1082" spans="15:30" x14ac:dyDescent="0.25">
      <c r="O1082" s="12"/>
      <c r="R1082" s="12"/>
      <c r="S1082" s="26">
        <v>27379</v>
      </c>
      <c r="T1082" s="47">
        <v>1915</v>
      </c>
      <c r="V1082" s="9"/>
      <c r="AA1082" s="9"/>
      <c r="AD1082" s="9"/>
    </row>
    <row r="1083" spans="15:30" x14ac:dyDescent="0.25">
      <c r="O1083" s="12"/>
      <c r="R1083" s="12"/>
      <c r="S1083" s="26">
        <v>27380</v>
      </c>
      <c r="T1083" s="47">
        <v>2020</v>
      </c>
      <c r="V1083" s="9"/>
      <c r="AA1083" s="9"/>
      <c r="AD1083" s="9"/>
    </row>
    <row r="1084" spans="15:30" x14ac:dyDescent="0.25">
      <c r="O1084" s="12"/>
      <c r="R1084" s="12"/>
      <c r="S1084" s="26">
        <v>27381</v>
      </c>
      <c r="T1084" s="47">
        <v>2004</v>
      </c>
      <c r="V1084" s="9"/>
      <c r="AA1084" s="9"/>
      <c r="AD1084" s="9"/>
    </row>
    <row r="1085" spans="15:30" x14ac:dyDescent="0.25">
      <c r="O1085" s="12"/>
      <c r="R1085" s="12"/>
      <c r="S1085" s="26">
        <v>27382</v>
      </c>
      <c r="T1085" s="47">
        <v>2023</v>
      </c>
      <c r="V1085" s="9"/>
      <c r="AA1085" s="9"/>
      <c r="AD1085" s="9"/>
    </row>
    <row r="1086" spans="15:30" x14ac:dyDescent="0.25">
      <c r="O1086" s="12"/>
      <c r="R1086" s="12"/>
      <c r="S1086" s="26">
        <v>27383</v>
      </c>
      <c r="T1086" s="47">
        <v>2023</v>
      </c>
      <c r="V1086" s="9"/>
      <c r="AA1086" s="9"/>
      <c r="AD1086" s="9"/>
    </row>
    <row r="1087" spans="15:30" x14ac:dyDescent="0.25">
      <c r="O1087" s="12"/>
      <c r="R1087" s="12"/>
      <c r="S1087" s="26">
        <v>27384</v>
      </c>
      <c r="T1087" s="47">
        <v>2981</v>
      </c>
      <c r="V1087" s="9"/>
      <c r="AA1087" s="9"/>
      <c r="AD1087" s="9"/>
    </row>
    <row r="1088" spans="15:30" x14ac:dyDescent="0.25">
      <c r="O1088" s="12"/>
      <c r="R1088" s="12"/>
      <c r="S1088" s="26">
        <v>27385</v>
      </c>
      <c r="T1088" s="47">
        <v>4643</v>
      </c>
      <c r="V1088" s="9"/>
      <c r="AA1088" s="9"/>
      <c r="AD1088" s="9"/>
    </row>
    <row r="1089" spans="15:30" x14ac:dyDescent="0.25">
      <c r="O1089" s="12"/>
      <c r="R1089" s="12"/>
      <c r="S1089" s="26">
        <v>27386</v>
      </c>
      <c r="T1089" s="47">
        <v>1675</v>
      </c>
      <c r="V1089" s="9"/>
      <c r="AA1089" s="9"/>
      <c r="AD1089" s="9"/>
    </row>
    <row r="1090" spans="15:30" x14ac:dyDescent="0.25">
      <c r="O1090" s="12"/>
      <c r="R1090" s="12"/>
      <c r="S1090" s="26">
        <v>27387</v>
      </c>
      <c r="T1090" s="47">
        <v>1674</v>
      </c>
      <c r="V1090" s="9"/>
      <c r="AA1090" s="9"/>
      <c r="AD1090" s="9"/>
    </row>
    <row r="1091" spans="15:30" x14ac:dyDescent="0.25">
      <c r="O1091" s="12"/>
      <c r="R1091" s="12"/>
      <c r="S1091" s="26">
        <v>27388</v>
      </c>
      <c r="T1091" s="47">
        <v>1600</v>
      </c>
      <c r="V1091" s="9"/>
      <c r="AA1091" s="9"/>
      <c r="AD1091" s="9"/>
    </row>
    <row r="1092" spans="15:30" x14ac:dyDescent="0.25">
      <c r="O1092" s="12"/>
      <c r="R1092" s="12"/>
      <c r="S1092" s="26">
        <v>27389</v>
      </c>
      <c r="T1092" s="47">
        <v>1556</v>
      </c>
      <c r="V1092" s="9"/>
      <c r="AA1092" s="9"/>
      <c r="AD1092" s="9"/>
    </row>
    <row r="1093" spans="15:30" x14ac:dyDescent="0.25">
      <c r="O1093" s="12"/>
      <c r="R1093" s="12"/>
      <c r="S1093" s="26">
        <v>27390</v>
      </c>
      <c r="T1093" s="47">
        <v>1627</v>
      </c>
      <c r="V1093" s="9"/>
      <c r="AA1093" s="9"/>
      <c r="AD1093" s="9"/>
    </row>
    <row r="1094" spans="15:30" x14ac:dyDescent="0.25">
      <c r="O1094" s="12"/>
      <c r="R1094" s="12"/>
      <c r="S1094" s="26">
        <v>27391</v>
      </c>
      <c r="T1094" s="47">
        <v>2690</v>
      </c>
      <c r="V1094" s="9"/>
      <c r="AA1094" s="9"/>
      <c r="AD1094" s="9"/>
    </row>
    <row r="1095" spans="15:30" x14ac:dyDescent="0.25">
      <c r="O1095" s="12"/>
      <c r="R1095" s="12"/>
      <c r="S1095" s="26">
        <v>27392</v>
      </c>
      <c r="T1095" s="47">
        <v>3870</v>
      </c>
      <c r="V1095" s="9"/>
      <c r="AA1095" s="9"/>
      <c r="AD1095" s="9"/>
    </row>
    <row r="1096" spans="15:30" x14ac:dyDescent="0.25">
      <c r="O1096" s="12"/>
      <c r="R1096" s="12"/>
      <c r="S1096" s="26">
        <v>27393</v>
      </c>
      <c r="T1096" s="47">
        <v>1412</v>
      </c>
      <c r="V1096" s="9"/>
      <c r="AA1096" s="9"/>
      <c r="AD1096" s="9"/>
    </row>
    <row r="1097" spans="15:30" x14ac:dyDescent="0.25">
      <c r="O1097" s="12"/>
      <c r="R1097" s="12"/>
      <c r="S1097" s="26">
        <v>27394</v>
      </c>
      <c r="T1097" s="47">
        <v>1718</v>
      </c>
      <c r="V1097" s="9"/>
      <c r="AA1097" s="9"/>
      <c r="AD1097" s="9"/>
    </row>
    <row r="1098" spans="15:30" x14ac:dyDescent="0.25">
      <c r="O1098" s="12"/>
      <c r="R1098" s="12"/>
      <c r="S1098" s="26">
        <v>27395</v>
      </c>
      <c r="T1098" s="47">
        <v>1739</v>
      </c>
      <c r="V1098" s="9"/>
      <c r="AA1098" s="9"/>
      <c r="AD1098" s="9"/>
    </row>
    <row r="1099" spans="15:30" x14ac:dyDescent="0.25">
      <c r="O1099" s="12"/>
      <c r="R1099" s="12"/>
      <c r="S1099" s="26">
        <v>27396</v>
      </c>
      <c r="T1099" s="47">
        <v>1756</v>
      </c>
      <c r="V1099" s="9"/>
      <c r="AA1099" s="9"/>
      <c r="AD1099" s="9"/>
    </row>
    <row r="1100" spans="15:30" x14ac:dyDescent="0.25">
      <c r="O1100" s="12"/>
      <c r="R1100" s="12"/>
      <c r="S1100" s="26">
        <v>27397</v>
      </c>
      <c r="T1100" s="47">
        <v>1780</v>
      </c>
      <c r="V1100" s="9"/>
      <c r="AA1100" s="9"/>
      <c r="AD1100" s="9"/>
    </row>
    <row r="1101" spans="15:30" x14ac:dyDescent="0.25">
      <c r="O1101" s="12"/>
      <c r="R1101" s="12"/>
      <c r="S1101" s="26">
        <v>27398</v>
      </c>
      <c r="T1101" s="47">
        <v>3067</v>
      </c>
      <c r="V1101" s="9"/>
      <c r="AA1101" s="9"/>
      <c r="AD1101" s="9"/>
    </row>
    <row r="1102" spans="15:30" x14ac:dyDescent="0.25">
      <c r="O1102" s="12"/>
      <c r="R1102" s="12"/>
      <c r="S1102" s="26">
        <v>27399</v>
      </c>
      <c r="T1102" s="48">
        <v>5099</v>
      </c>
      <c r="V1102" s="9"/>
      <c r="AA1102" s="9"/>
      <c r="AD1102" s="9"/>
    </row>
    <row r="1103" spans="15:30" x14ac:dyDescent="0.25">
      <c r="O1103" s="12"/>
      <c r="R1103" s="12"/>
      <c r="S1103" s="26">
        <v>27400</v>
      </c>
      <c r="T1103" s="47">
        <v>1780</v>
      </c>
      <c r="V1103" s="9"/>
      <c r="AA1103" s="9"/>
      <c r="AD1103" s="9"/>
    </row>
    <row r="1104" spans="15:30" x14ac:dyDescent="0.25">
      <c r="O1104" s="12"/>
      <c r="R1104" s="12"/>
      <c r="S1104" s="26">
        <v>27401</v>
      </c>
      <c r="T1104" s="47">
        <v>1780</v>
      </c>
      <c r="V1104" s="9"/>
      <c r="AA1104" s="9"/>
      <c r="AD1104" s="9"/>
    </row>
    <row r="1105" spans="15:30" x14ac:dyDescent="0.25">
      <c r="O1105" s="12"/>
      <c r="R1105" s="12"/>
      <c r="S1105" s="26">
        <v>27402</v>
      </c>
      <c r="T1105" s="48">
        <v>1794</v>
      </c>
      <c r="V1105" s="9"/>
      <c r="AA1105" s="9"/>
      <c r="AD1105" s="9"/>
    </row>
    <row r="1106" spans="15:30" x14ac:dyDescent="0.25">
      <c r="O1106" s="12"/>
      <c r="R1106" s="12"/>
      <c r="S1106" s="26">
        <v>27403</v>
      </c>
      <c r="T1106" s="47">
        <v>1603</v>
      </c>
      <c r="V1106" s="9"/>
      <c r="AA1106" s="9"/>
      <c r="AD1106" s="9"/>
    </row>
    <row r="1107" spans="15:30" x14ac:dyDescent="0.25">
      <c r="O1107" s="12"/>
      <c r="R1107" s="12"/>
      <c r="S1107" s="26">
        <v>27404</v>
      </c>
      <c r="T1107" s="47">
        <v>1796</v>
      </c>
      <c r="V1107" s="9"/>
      <c r="AA1107" s="9"/>
      <c r="AD1107" s="9"/>
    </row>
    <row r="1108" spans="15:30" x14ac:dyDescent="0.25">
      <c r="O1108" s="12"/>
      <c r="R1108" s="12"/>
      <c r="S1108" s="26">
        <v>27405</v>
      </c>
      <c r="T1108" s="47">
        <v>3085</v>
      </c>
      <c r="V1108" s="9"/>
      <c r="AA1108" s="9"/>
      <c r="AD1108" s="9"/>
    </row>
    <row r="1109" spans="15:30" x14ac:dyDescent="0.25">
      <c r="O1109" s="12"/>
      <c r="R1109" s="12"/>
      <c r="S1109" s="26">
        <v>27406</v>
      </c>
      <c r="T1109" s="47">
        <v>5155</v>
      </c>
      <c r="V1109" s="9"/>
      <c r="AA1109" s="9"/>
      <c r="AD1109" s="9"/>
    </row>
    <row r="1110" spans="15:30" x14ac:dyDescent="0.25">
      <c r="O1110" s="12"/>
      <c r="R1110" s="12"/>
      <c r="S1110" s="26">
        <v>27407</v>
      </c>
      <c r="T1110" s="47">
        <v>1867</v>
      </c>
      <c r="V1110" s="9"/>
      <c r="AA1110" s="9"/>
      <c r="AD1110" s="9"/>
    </row>
    <row r="1111" spans="15:30" x14ac:dyDescent="0.25">
      <c r="O1111" s="12"/>
      <c r="R1111" s="12"/>
      <c r="S1111" s="26">
        <v>27408</v>
      </c>
      <c r="T1111" s="47">
        <v>1788</v>
      </c>
      <c r="V1111" s="9"/>
      <c r="AA1111" s="9"/>
      <c r="AD1111" s="9"/>
    </row>
    <row r="1112" spans="15:30" x14ac:dyDescent="0.25">
      <c r="O1112" s="12"/>
      <c r="R1112" s="12"/>
      <c r="S1112" s="26">
        <v>27409</v>
      </c>
      <c r="T1112" s="47">
        <v>1799</v>
      </c>
      <c r="V1112" s="9"/>
      <c r="AA1112" s="9"/>
      <c r="AD1112" s="9"/>
    </row>
    <row r="1113" spans="15:30" x14ac:dyDescent="0.25">
      <c r="O1113" s="12"/>
      <c r="R1113" s="12"/>
      <c r="S1113" s="26">
        <v>27410</v>
      </c>
      <c r="T1113" s="47">
        <v>1816</v>
      </c>
      <c r="V1113" s="9"/>
      <c r="AA1113" s="9"/>
      <c r="AD1113" s="9"/>
    </row>
    <row r="1114" spans="15:30" x14ac:dyDescent="0.25">
      <c r="O1114" s="12"/>
      <c r="R1114" s="12"/>
      <c r="S1114" s="26">
        <v>27411</v>
      </c>
      <c r="T1114" s="47">
        <v>1552</v>
      </c>
      <c r="V1114" s="9"/>
      <c r="AA1114" s="9"/>
      <c r="AD1114" s="9"/>
    </row>
    <row r="1115" spans="15:30" x14ac:dyDescent="0.25">
      <c r="O1115" s="12"/>
      <c r="R1115" s="12"/>
      <c r="S1115" s="26">
        <v>27412</v>
      </c>
      <c r="T1115" s="47">
        <v>2338</v>
      </c>
      <c r="V1115" s="9"/>
      <c r="AA1115" s="9"/>
      <c r="AD1115" s="9"/>
    </row>
    <row r="1116" spans="15:30" x14ac:dyDescent="0.25">
      <c r="O1116" s="12"/>
      <c r="R1116" s="12"/>
      <c r="S1116" s="26">
        <v>27413</v>
      </c>
      <c r="T1116" s="47">
        <v>3920</v>
      </c>
      <c r="V1116" s="9"/>
      <c r="AA1116" s="9"/>
      <c r="AD1116" s="9"/>
    </row>
    <row r="1117" spans="15:30" x14ac:dyDescent="0.25">
      <c r="O1117" s="12"/>
      <c r="R1117" s="12"/>
      <c r="S1117" s="26">
        <v>27414</v>
      </c>
      <c r="T1117" s="47">
        <v>1243</v>
      </c>
      <c r="V1117" s="9"/>
      <c r="AA1117" s="9"/>
      <c r="AD1117" s="9"/>
    </row>
    <row r="1118" spans="15:30" x14ac:dyDescent="0.25">
      <c r="O1118" s="12"/>
      <c r="R1118" s="12"/>
      <c r="S1118" s="26">
        <v>27415</v>
      </c>
      <c r="T1118" s="47">
        <v>766</v>
      </c>
      <c r="V1118" s="9"/>
      <c r="AA1118" s="9"/>
      <c r="AD1118" s="9"/>
    </row>
    <row r="1119" spans="15:30" x14ac:dyDescent="0.25">
      <c r="O1119" s="12"/>
      <c r="R1119" s="12"/>
      <c r="S1119" s="26">
        <v>27416</v>
      </c>
      <c r="T1119" s="47">
        <v>980</v>
      </c>
      <c r="V1119" s="9"/>
      <c r="AA1119" s="9"/>
      <c r="AD1119" s="9"/>
    </row>
    <row r="1120" spans="15:30" x14ac:dyDescent="0.25">
      <c r="O1120" s="12"/>
      <c r="R1120" s="12"/>
      <c r="S1120" s="26">
        <v>27417</v>
      </c>
      <c r="T1120" s="47">
        <v>1187</v>
      </c>
      <c r="V1120" s="9"/>
      <c r="AA1120" s="9"/>
      <c r="AD1120" s="9"/>
    </row>
    <row r="1121" spans="15:30" x14ac:dyDescent="0.25">
      <c r="O1121" s="12"/>
      <c r="R1121" s="12"/>
      <c r="S1121" s="26">
        <v>27418</v>
      </c>
      <c r="T1121" s="47">
        <v>1273</v>
      </c>
      <c r="V1121" s="9"/>
      <c r="AA1121" s="9"/>
      <c r="AD1121" s="9"/>
    </row>
    <row r="1122" spans="15:30" x14ac:dyDescent="0.25">
      <c r="O1122" s="12"/>
      <c r="R1122" s="12"/>
      <c r="S1122" s="26">
        <v>27419</v>
      </c>
      <c r="T1122" s="47">
        <v>2168</v>
      </c>
      <c r="V1122" s="9"/>
      <c r="AA1122" s="9"/>
      <c r="AD1122" s="9"/>
    </row>
    <row r="1123" spans="15:30" x14ac:dyDescent="0.25">
      <c r="O1123" s="12"/>
      <c r="R1123" s="12"/>
      <c r="S1123" s="26">
        <v>27420</v>
      </c>
      <c r="T1123" s="47">
        <v>3332</v>
      </c>
      <c r="V1123" s="9"/>
      <c r="AA1123" s="9"/>
      <c r="AD1123" s="9"/>
    </row>
    <row r="1124" spans="15:30" x14ac:dyDescent="0.25">
      <c r="O1124" s="12"/>
      <c r="R1124" s="12"/>
      <c r="S1124" s="26">
        <v>27421</v>
      </c>
      <c r="T1124" s="47">
        <v>1198</v>
      </c>
      <c r="V1124" s="9"/>
      <c r="AA1124" s="9"/>
      <c r="AD1124" s="9"/>
    </row>
    <row r="1125" spans="15:30" x14ac:dyDescent="0.25">
      <c r="O1125" s="12"/>
      <c r="R1125" s="12"/>
      <c r="S1125" s="26">
        <v>27422</v>
      </c>
      <c r="T1125" s="47">
        <v>1361</v>
      </c>
      <c r="V1125" s="9"/>
      <c r="AA1125" s="9"/>
      <c r="AD1125" s="9"/>
    </row>
    <row r="1126" spans="15:30" x14ac:dyDescent="0.25">
      <c r="O1126" s="12"/>
      <c r="R1126" s="12"/>
      <c r="S1126" s="26">
        <v>27423</v>
      </c>
      <c r="T1126" s="47">
        <v>1447</v>
      </c>
      <c r="V1126" s="9"/>
      <c r="AA1126" s="9"/>
      <c r="AD1126" s="9"/>
    </row>
    <row r="1127" spans="15:30" x14ac:dyDescent="0.25">
      <c r="O1127" s="12"/>
      <c r="R1127" s="12"/>
      <c r="S1127" s="26">
        <v>27424</v>
      </c>
      <c r="T1127" s="47">
        <v>1362</v>
      </c>
      <c r="V1127" s="9"/>
      <c r="AA1127" s="9"/>
      <c r="AD1127" s="9"/>
    </row>
    <row r="1128" spans="15:30" x14ac:dyDescent="0.25">
      <c r="O1128" s="12"/>
      <c r="R1128" s="12"/>
      <c r="S1128" s="26">
        <v>27425</v>
      </c>
      <c r="T1128" s="47">
        <v>1479</v>
      </c>
      <c r="V1128" s="9"/>
      <c r="AA1128" s="9"/>
      <c r="AD1128" s="9"/>
    </row>
    <row r="1129" spans="15:30" x14ac:dyDescent="0.25">
      <c r="O1129" s="12"/>
      <c r="R1129" s="12"/>
      <c r="S1129" s="26">
        <v>27426</v>
      </c>
      <c r="T1129" s="47">
        <v>2293</v>
      </c>
      <c r="V1129" s="9"/>
      <c r="AA1129" s="9"/>
      <c r="AD1129" s="9"/>
    </row>
    <row r="1130" spans="15:30" x14ac:dyDescent="0.25">
      <c r="O1130" s="12"/>
      <c r="R1130" s="12"/>
      <c r="S1130" s="26">
        <v>27427</v>
      </c>
      <c r="T1130" s="47">
        <v>3354</v>
      </c>
      <c r="V1130" s="9"/>
      <c r="AA1130" s="9"/>
      <c r="AD1130" s="9"/>
    </row>
    <row r="1131" spans="15:30" x14ac:dyDescent="0.25">
      <c r="O1131" s="12"/>
      <c r="R1131" s="12"/>
      <c r="S1131" s="26">
        <v>27428</v>
      </c>
      <c r="T1131" s="47">
        <v>1289</v>
      </c>
      <c r="V1131" s="9"/>
      <c r="AA1131" s="9"/>
      <c r="AD1131" s="9"/>
    </row>
    <row r="1132" spans="15:30" x14ac:dyDescent="0.25">
      <c r="O1132" s="12"/>
      <c r="R1132" s="12"/>
      <c r="S1132" s="26">
        <v>27429</v>
      </c>
      <c r="T1132" s="47">
        <v>1375</v>
      </c>
      <c r="V1132" s="9"/>
      <c r="AA1132" s="9"/>
      <c r="AD1132" s="9"/>
    </row>
    <row r="1133" spans="15:30" x14ac:dyDescent="0.25">
      <c r="O1133" s="12"/>
      <c r="R1133" s="12"/>
      <c r="S1133" s="26">
        <v>27430</v>
      </c>
      <c r="T1133" s="47">
        <v>1353</v>
      </c>
      <c r="V1133" s="9"/>
      <c r="AA1133" s="9"/>
      <c r="AD1133" s="9"/>
    </row>
    <row r="1134" spans="15:30" x14ac:dyDescent="0.25">
      <c r="O1134" s="12"/>
      <c r="R1134" s="12"/>
      <c r="S1134" s="26">
        <v>27431</v>
      </c>
      <c r="T1134" s="47">
        <v>1359</v>
      </c>
      <c r="V1134" s="9"/>
      <c r="AA1134" s="9"/>
      <c r="AD1134" s="9"/>
    </row>
    <row r="1135" spans="15:30" x14ac:dyDescent="0.25">
      <c r="O1135" s="12"/>
      <c r="R1135" s="12"/>
      <c r="S1135" s="26">
        <v>27432</v>
      </c>
      <c r="T1135" s="47">
        <v>1370</v>
      </c>
      <c r="V1135" s="9"/>
      <c r="AA1135" s="9"/>
      <c r="AD1135" s="9"/>
    </row>
    <row r="1136" spans="15:30" x14ac:dyDescent="0.25">
      <c r="O1136" s="12"/>
      <c r="R1136" s="12"/>
      <c r="S1136" s="26">
        <v>27433</v>
      </c>
      <c r="T1136" s="47">
        <v>2296</v>
      </c>
      <c r="V1136" s="9"/>
      <c r="AA1136" s="9"/>
      <c r="AD1136" s="9"/>
    </row>
    <row r="1137" spans="15:30" x14ac:dyDescent="0.25">
      <c r="O1137" s="12"/>
      <c r="R1137" s="12"/>
      <c r="S1137" s="26">
        <v>27434</v>
      </c>
      <c r="T1137" s="47">
        <v>3652</v>
      </c>
      <c r="V1137" s="9"/>
      <c r="AA1137" s="9"/>
      <c r="AD1137" s="9"/>
    </row>
    <row r="1138" spans="15:30" x14ac:dyDescent="0.25">
      <c r="O1138" s="12"/>
      <c r="R1138" s="12"/>
      <c r="S1138" s="26">
        <v>27435</v>
      </c>
      <c r="T1138" s="47">
        <v>1367</v>
      </c>
      <c r="V1138" s="9"/>
      <c r="AA1138" s="9"/>
      <c r="AD1138" s="9"/>
    </row>
    <row r="1139" spans="15:30" x14ac:dyDescent="0.25">
      <c r="O1139" s="12"/>
      <c r="R1139" s="12"/>
      <c r="S1139" s="26">
        <v>27436</v>
      </c>
      <c r="T1139" s="47">
        <v>1359</v>
      </c>
      <c r="V1139" s="9"/>
      <c r="AA1139" s="9"/>
      <c r="AD1139" s="9"/>
    </row>
    <row r="1140" spans="15:30" x14ac:dyDescent="0.25">
      <c r="O1140" s="12"/>
      <c r="R1140" s="12"/>
      <c r="S1140" s="26">
        <v>27437</v>
      </c>
      <c r="T1140" s="47">
        <v>1372</v>
      </c>
      <c r="V1140" s="9"/>
      <c r="AA1140" s="9"/>
      <c r="AD1140" s="9"/>
    </row>
    <row r="1141" spans="15:30" x14ac:dyDescent="0.25">
      <c r="O1141" s="12"/>
      <c r="R1141" s="12"/>
      <c r="S1141" s="26">
        <v>27438</v>
      </c>
      <c r="T1141" s="47">
        <v>1549</v>
      </c>
      <c r="V1141" s="9"/>
      <c r="AA1141" s="9"/>
      <c r="AD1141" s="9"/>
    </row>
    <row r="1142" spans="15:30" x14ac:dyDescent="0.25">
      <c r="O1142" s="12"/>
      <c r="R1142" s="12"/>
      <c r="S1142" s="26">
        <v>27439</v>
      </c>
      <c r="T1142" s="47">
        <v>1372</v>
      </c>
      <c r="V1142" s="9"/>
      <c r="AA1142" s="9"/>
      <c r="AD1142" s="9"/>
    </row>
    <row r="1143" spans="15:30" x14ac:dyDescent="0.25">
      <c r="O1143" s="12"/>
      <c r="R1143" s="12"/>
      <c r="S1143" s="26">
        <v>27440</v>
      </c>
      <c r="T1143" s="47">
        <v>2418</v>
      </c>
      <c r="V1143" s="9"/>
      <c r="AA1143" s="9"/>
      <c r="AD1143" s="9"/>
    </row>
    <row r="1144" spans="15:30" x14ac:dyDescent="0.25">
      <c r="O1144" s="12"/>
      <c r="R1144" s="12"/>
      <c r="S1144" s="26">
        <v>27441</v>
      </c>
      <c r="T1144" s="47">
        <v>3267</v>
      </c>
      <c r="V1144" s="9"/>
      <c r="AA1144" s="9"/>
      <c r="AD1144" s="9"/>
    </row>
    <row r="1145" spans="15:30" x14ac:dyDescent="0.25">
      <c r="O1145" s="12"/>
      <c r="R1145" s="12"/>
      <c r="S1145" s="26">
        <v>27442</v>
      </c>
      <c r="T1145" s="47">
        <v>1195</v>
      </c>
      <c r="V1145" s="9"/>
      <c r="AA1145" s="9"/>
      <c r="AD1145" s="9"/>
    </row>
    <row r="1146" spans="15:30" x14ac:dyDescent="0.25">
      <c r="O1146" s="12"/>
      <c r="R1146" s="12"/>
      <c r="S1146" s="26">
        <v>27443</v>
      </c>
      <c r="T1146" s="47">
        <v>1903</v>
      </c>
      <c r="V1146" s="9"/>
      <c r="AA1146" s="9"/>
      <c r="AD1146" s="9"/>
    </row>
    <row r="1147" spans="15:30" x14ac:dyDescent="0.25">
      <c r="O1147" s="12"/>
      <c r="R1147" s="12"/>
      <c r="S1147" s="26">
        <v>27444</v>
      </c>
      <c r="T1147" s="47">
        <v>1471</v>
      </c>
      <c r="V1147" s="9"/>
      <c r="AA1147" s="9"/>
      <c r="AD1147" s="9"/>
    </row>
    <row r="1148" spans="15:30" x14ac:dyDescent="0.25">
      <c r="O1148" s="12"/>
      <c r="R1148" s="12"/>
      <c r="S1148" s="26">
        <v>27445</v>
      </c>
      <c r="T1148" s="47">
        <v>1684</v>
      </c>
      <c r="V1148" s="9"/>
      <c r="AA1148" s="9"/>
      <c r="AD1148" s="9"/>
    </row>
    <row r="1149" spans="15:30" x14ac:dyDescent="0.25">
      <c r="O1149" s="12"/>
      <c r="R1149" s="12"/>
      <c r="S1149" s="26">
        <v>27446</v>
      </c>
      <c r="T1149" s="47">
        <v>1855</v>
      </c>
      <c r="V1149" s="9"/>
      <c r="AA1149" s="9"/>
      <c r="AD1149" s="9"/>
    </row>
    <row r="1150" spans="15:30" x14ac:dyDescent="0.25">
      <c r="O1150" s="12"/>
      <c r="R1150" s="12"/>
      <c r="S1150" s="26">
        <v>27447</v>
      </c>
      <c r="T1150" s="47">
        <v>2681</v>
      </c>
      <c r="V1150" s="9"/>
      <c r="AA1150" s="9"/>
      <c r="AD1150" s="9"/>
    </row>
    <row r="1151" spans="15:30" x14ac:dyDescent="0.25">
      <c r="O1151" s="12"/>
      <c r="R1151" s="12"/>
      <c r="S1151" s="26">
        <v>27448</v>
      </c>
      <c r="T1151" s="47">
        <v>4324</v>
      </c>
      <c r="V1151" s="9"/>
      <c r="AA1151" s="9"/>
      <c r="AD1151" s="9"/>
    </row>
    <row r="1152" spans="15:30" x14ac:dyDescent="0.25">
      <c r="O1152" s="12"/>
      <c r="R1152" s="12"/>
      <c r="S1152" s="26">
        <v>27449</v>
      </c>
      <c r="T1152" s="47">
        <v>1590</v>
      </c>
      <c r="V1152" s="9"/>
      <c r="AA1152" s="9"/>
      <c r="AD1152" s="9"/>
    </row>
    <row r="1153" spans="15:30" x14ac:dyDescent="0.25">
      <c r="O1153" s="12"/>
      <c r="R1153" s="12"/>
      <c r="S1153" s="26">
        <v>27450</v>
      </c>
      <c r="T1153" s="47">
        <v>1570</v>
      </c>
      <c r="V1153" s="9"/>
      <c r="AA1153" s="9"/>
      <c r="AD1153" s="9"/>
    </row>
    <row r="1154" spans="15:30" x14ac:dyDescent="0.25">
      <c r="O1154" s="12"/>
      <c r="R1154" s="12"/>
      <c r="S1154" s="26">
        <v>27451</v>
      </c>
      <c r="T1154" s="47">
        <v>1556</v>
      </c>
      <c r="V1154" s="9"/>
      <c r="AA1154" s="9"/>
      <c r="AD1154" s="9"/>
    </row>
    <row r="1155" spans="15:30" x14ac:dyDescent="0.25">
      <c r="O1155" s="12"/>
      <c r="R1155" s="12"/>
      <c r="S1155" s="26">
        <v>27452</v>
      </c>
      <c r="T1155" s="47">
        <v>1592</v>
      </c>
      <c r="V1155" s="9"/>
      <c r="AA1155" s="9"/>
      <c r="AD1155" s="9"/>
    </row>
    <row r="1156" spans="15:30" x14ac:dyDescent="0.25">
      <c r="O1156" s="12"/>
      <c r="R1156" s="12"/>
      <c r="S1156" s="26">
        <v>27453</v>
      </c>
      <c r="T1156" s="47">
        <v>1601</v>
      </c>
      <c r="V1156" s="9"/>
      <c r="AA1156" s="9"/>
      <c r="AD1156" s="9"/>
    </row>
    <row r="1157" spans="15:30" x14ac:dyDescent="0.25">
      <c r="O1157" s="12"/>
      <c r="R1157" s="12"/>
      <c r="S1157" s="26">
        <v>27454</v>
      </c>
      <c r="T1157" s="47">
        <v>2714</v>
      </c>
      <c r="V1157" s="9"/>
      <c r="AA1157" s="9"/>
      <c r="AD1157" s="9"/>
    </row>
    <row r="1158" spans="15:30" x14ac:dyDescent="0.25">
      <c r="O1158" s="12"/>
      <c r="R1158" s="12"/>
      <c r="S1158" s="26">
        <v>27455</v>
      </c>
      <c r="T1158" s="47">
        <v>4642</v>
      </c>
      <c r="V1158" s="9"/>
      <c r="AA1158" s="9"/>
      <c r="AD1158" s="9"/>
    </row>
    <row r="1159" spans="15:30" x14ac:dyDescent="0.25">
      <c r="O1159" s="12"/>
      <c r="R1159" s="12"/>
      <c r="S1159" s="26">
        <v>27456</v>
      </c>
      <c r="T1159" s="47">
        <v>1579</v>
      </c>
      <c r="V1159" s="9"/>
      <c r="AA1159" s="9"/>
      <c r="AD1159" s="9"/>
    </row>
    <row r="1160" spans="15:30" x14ac:dyDescent="0.25">
      <c r="O1160" s="12"/>
      <c r="R1160" s="12"/>
      <c r="S1160" s="26">
        <v>27457</v>
      </c>
      <c r="T1160" s="47">
        <v>1547</v>
      </c>
      <c r="V1160" s="9"/>
      <c r="AA1160" s="9"/>
      <c r="AD1160" s="9"/>
    </row>
    <row r="1161" spans="15:30" x14ac:dyDescent="0.25">
      <c r="O1161" s="12"/>
      <c r="R1161" s="12"/>
      <c r="S1161" s="26">
        <v>27458</v>
      </c>
      <c r="T1161" s="47">
        <v>1598</v>
      </c>
      <c r="V1161" s="9"/>
      <c r="AA1161" s="9"/>
      <c r="AD1161" s="9"/>
    </row>
    <row r="1162" spans="15:30" x14ac:dyDescent="0.25">
      <c r="O1162" s="12"/>
      <c r="R1162" s="12"/>
      <c r="S1162" s="26">
        <v>27459</v>
      </c>
      <c r="T1162" s="47">
        <v>1538</v>
      </c>
      <c r="V1162" s="9"/>
      <c r="AA1162" s="9"/>
      <c r="AD1162" s="9"/>
    </row>
    <row r="1163" spans="15:30" x14ac:dyDescent="0.25">
      <c r="O1163" s="12"/>
      <c r="R1163" s="12"/>
      <c r="S1163" s="26">
        <v>27460</v>
      </c>
      <c r="T1163" s="47">
        <v>1372</v>
      </c>
      <c r="V1163" s="9"/>
      <c r="AA1163" s="9"/>
      <c r="AD1163" s="9"/>
    </row>
    <row r="1164" spans="15:30" x14ac:dyDescent="0.25">
      <c r="O1164" s="12"/>
      <c r="R1164" s="12"/>
      <c r="S1164" s="26">
        <v>27461</v>
      </c>
      <c r="T1164" s="47">
        <v>2341</v>
      </c>
      <c r="V1164" s="9"/>
      <c r="AA1164" s="9"/>
      <c r="AD1164" s="9"/>
    </row>
    <row r="1165" spans="15:30" x14ac:dyDescent="0.25">
      <c r="O1165" s="12"/>
      <c r="R1165" s="12"/>
      <c r="S1165" s="26">
        <v>27462</v>
      </c>
      <c r="T1165" s="47">
        <v>3866</v>
      </c>
      <c r="V1165" s="9"/>
      <c r="AA1165" s="9"/>
      <c r="AD1165" s="9"/>
    </row>
    <row r="1166" spans="15:30" x14ac:dyDescent="0.25">
      <c r="O1166" s="12"/>
      <c r="R1166" s="12"/>
      <c r="S1166" s="26">
        <v>27463</v>
      </c>
      <c r="T1166" s="47">
        <v>1800</v>
      </c>
      <c r="V1166" s="9"/>
      <c r="AA1166" s="9"/>
      <c r="AD1166" s="9"/>
    </row>
    <row r="1167" spans="15:30" x14ac:dyDescent="0.25">
      <c r="O1167" s="12"/>
      <c r="R1167" s="12"/>
      <c r="S1167" s="26">
        <v>27464</v>
      </c>
      <c r="T1167" s="47">
        <v>1805</v>
      </c>
      <c r="V1167" s="9"/>
      <c r="AA1167" s="9"/>
      <c r="AD1167" s="9"/>
    </row>
    <row r="1168" spans="15:30" x14ac:dyDescent="0.25">
      <c r="O1168" s="12"/>
      <c r="R1168" s="12"/>
      <c r="S1168" s="26">
        <v>27465</v>
      </c>
      <c r="T1168" s="47">
        <v>1802</v>
      </c>
      <c r="V1168" s="9"/>
      <c r="AA1168" s="9"/>
      <c r="AD1168" s="9"/>
    </row>
    <row r="1169" spans="15:30" x14ac:dyDescent="0.25">
      <c r="O1169" s="12"/>
      <c r="R1169" s="12"/>
      <c r="S1169" s="26">
        <v>27466</v>
      </c>
      <c r="T1169" s="47">
        <v>1808</v>
      </c>
      <c r="V1169" s="9"/>
      <c r="AA1169" s="9"/>
      <c r="AD1169" s="9"/>
    </row>
    <row r="1170" spans="15:30" x14ac:dyDescent="0.25">
      <c r="O1170" s="12"/>
      <c r="R1170" s="12"/>
      <c r="S1170" s="26">
        <v>27467</v>
      </c>
      <c r="T1170" s="47">
        <v>1762</v>
      </c>
      <c r="V1170" s="9"/>
      <c r="AA1170" s="9"/>
      <c r="AD1170" s="9"/>
    </row>
    <row r="1171" spans="15:30" x14ac:dyDescent="0.25">
      <c r="O1171" s="12"/>
      <c r="R1171" s="12"/>
      <c r="S1171" s="26">
        <v>27468</v>
      </c>
      <c r="T1171" s="47">
        <v>2170</v>
      </c>
      <c r="V1171" s="9"/>
      <c r="AA1171" s="9"/>
      <c r="AD1171" s="9"/>
    </row>
    <row r="1172" spans="15:30" x14ac:dyDescent="0.25">
      <c r="O1172" s="12"/>
      <c r="R1172" s="12"/>
      <c r="S1172" s="26">
        <v>27469</v>
      </c>
      <c r="T1172" s="48">
        <v>2754</v>
      </c>
      <c r="V1172" s="9"/>
      <c r="AA1172" s="9"/>
      <c r="AD1172" s="9"/>
    </row>
    <row r="1173" spans="15:30" x14ac:dyDescent="0.25">
      <c r="O1173" s="12"/>
      <c r="R1173" s="12"/>
      <c r="S1173" s="26">
        <v>27470</v>
      </c>
      <c r="T1173" s="47">
        <v>1018</v>
      </c>
      <c r="V1173" s="9"/>
      <c r="AA1173" s="9"/>
      <c r="AD1173" s="9"/>
    </row>
    <row r="1174" spans="15:30" x14ac:dyDescent="0.25">
      <c r="O1174" s="12"/>
      <c r="R1174" s="12"/>
      <c r="S1174" s="26">
        <v>27471</v>
      </c>
      <c r="T1174" s="47">
        <v>1385</v>
      </c>
      <c r="V1174" s="9"/>
      <c r="AA1174" s="9"/>
      <c r="AD1174" s="9"/>
    </row>
    <row r="1175" spans="15:30" x14ac:dyDescent="0.25">
      <c r="O1175" s="12"/>
      <c r="R1175" s="12"/>
      <c r="S1175" s="26">
        <v>27472</v>
      </c>
      <c r="T1175" s="47">
        <v>1388</v>
      </c>
      <c r="V1175" s="9"/>
      <c r="AA1175" s="9"/>
      <c r="AD1175" s="9"/>
    </row>
    <row r="1176" spans="15:30" x14ac:dyDescent="0.25">
      <c r="O1176" s="12"/>
      <c r="R1176" s="12"/>
      <c r="S1176" s="26">
        <v>27473</v>
      </c>
      <c r="T1176" s="47">
        <v>1367</v>
      </c>
      <c r="V1176" s="9"/>
      <c r="AA1176" s="9"/>
      <c r="AD1176" s="9"/>
    </row>
    <row r="1177" spans="15:30" x14ac:dyDescent="0.25">
      <c r="O1177" s="12"/>
      <c r="R1177" s="12"/>
      <c r="S1177" s="26">
        <v>27474</v>
      </c>
      <c r="T1177" s="47">
        <v>1213</v>
      </c>
      <c r="V1177" s="9"/>
      <c r="AA1177" s="9"/>
      <c r="AD1177" s="9"/>
    </row>
    <row r="1178" spans="15:30" x14ac:dyDescent="0.25">
      <c r="O1178" s="12"/>
      <c r="R1178" s="12"/>
      <c r="S1178" s="26">
        <v>27475</v>
      </c>
      <c r="T1178" s="47">
        <v>2346</v>
      </c>
      <c r="V1178" s="9"/>
      <c r="AA1178" s="9"/>
      <c r="AD1178" s="9"/>
    </row>
    <row r="1179" spans="15:30" x14ac:dyDescent="0.25">
      <c r="O1179" s="12"/>
      <c r="R1179" s="12"/>
      <c r="S1179" s="26">
        <v>27476</v>
      </c>
      <c r="T1179" s="47">
        <v>3874</v>
      </c>
      <c r="V1179" s="9"/>
      <c r="AA1179" s="9"/>
      <c r="AD1179" s="9"/>
    </row>
    <row r="1180" spans="15:30" x14ac:dyDescent="0.25">
      <c r="O1180" s="12"/>
      <c r="R1180" s="12"/>
      <c r="S1180" s="26">
        <v>27477</v>
      </c>
      <c r="T1180" s="47">
        <v>1412</v>
      </c>
      <c r="V1180" s="9"/>
      <c r="AA1180" s="9"/>
      <c r="AD1180" s="9"/>
    </row>
    <row r="1181" spans="15:30" x14ac:dyDescent="0.25">
      <c r="O1181" s="12"/>
      <c r="R1181" s="12"/>
      <c r="S1181" s="26">
        <v>27478</v>
      </c>
      <c r="T1181" s="47">
        <v>1248</v>
      </c>
      <c r="V1181" s="9"/>
      <c r="AA1181" s="9"/>
      <c r="AD1181" s="9"/>
    </row>
    <row r="1182" spans="15:30" x14ac:dyDescent="0.25">
      <c r="O1182" s="12"/>
      <c r="R1182" s="12"/>
      <c r="S1182" s="26">
        <v>27479</v>
      </c>
      <c r="T1182" s="47">
        <v>709</v>
      </c>
      <c r="V1182" s="9"/>
      <c r="AA1182" s="9"/>
      <c r="AD1182" s="9"/>
    </row>
    <row r="1183" spans="15:30" x14ac:dyDescent="0.25">
      <c r="O1183" s="12"/>
      <c r="R1183" s="12"/>
      <c r="S1183" s="26">
        <v>27480</v>
      </c>
      <c r="T1183" s="47">
        <v>875</v>
      </c>
      <c r="V1183" s="9"/>
      <c r="AA1183" s="9"/>
      <c r="AD1183" s="9"/>
    </row>
    <row r="1184" spans="15:30" x14ac:dyDescent="0.25">
      <c r="O1184" s="12"/>
      <c r="R1184" s="12"/>
      <c r="S1184" s="26">
        <v>27481</v>
      </c>
      <c r="T1184" s="47">
        <v>1581</v>
      </c>
      <c r="V1184" s="9"/>
      <c r="AA1184" s="9"/>
      <c r="AD1184" s="9"/>
    </row>
    <row r="1185" spans="15:30" x14ac:dyDescent="0.25">
      <c r="O1185" s="12"/>
      <c r="R1185" s="12"/>
      <c r="S1185" s="26">
        <v>27482</v>
      </c>
      <c r="T1185" s="47">
        <v>2674</v>
      </c>
      <c r="V1185" s="9"/>
      <c r="AA1185" s="9"/>
      <c r="AD1185" s="9"/>
    </row>
    <row r="1186" spans="15:30" x14ac:dyDescent="0.25">
      <c r="O1186" s="12"/>
      <c r="R1186" s="12"/>
      <c r="S1186" s="26">
        <v>27483</v>
      </c>
      <c r="T1186" s="47">
        <v>3861</v>
      </c>
      <c r="V1186" s="9"/>
      <c r="AA1186" s="9"/>
      <c r="AD1186" s="9"/>
    </row>
    <row r="1187" spans="15:30" x14ac:dyDescent="0.25">
      <c r="O1187" s="12"/>
      <c r="R1187" s="12"/>
      <c r="S1187" s="26">
        <v>27484</v>
      </c>
      <c r="T1187" s="47">
        <v>1332</v>
      </c>
      <c r="V1187" s="9"/>
      <c r="AA1187" s="9"/>
      <c r="AD1187" s="9"/>
    </row>
    <row r="1188" spans="15:30" x14ac:dyDescent="0.25">
      <c r="O1188" s="12"/>
      <c r="R1188" s="12"/>
      <c r="S1188" s="26">
        <v>27485</v>
      </c>
      <c r="T1188" s="47">
        <v>1109</v>
      </c>
      <c r="V1188" s="9"/>
      <c r="AA1188" s="9"/>
      <c r="AD1188" s="9"/>
    </row>
    <row r="1189" spans="15:30" x14ac:dyDescent="0.25">
      <c r="O1189" s="12"/>
      <c r="R1189" s="12"/>
      <c r="S1189" s="26">
        <v>27486</v>
      </c>
      <c r="T1189" s="47">
        <v>937</v>
      </c>
      <c r="V1189" s="9"/>
      <c r="AA1189" s="9"/>
      <c r="AD1189" s="9"/>
    </row>
    <row r="1190" spans="15:30" x14ac:dyDescent="0.25">
      <c r="O1190" s="12"/>
      <c r="R1190" s="12"/>
      <c r="S1190" s="26">
        <v>27487</v>
      </c>
      <c r="T1190" s="47">
        <v>800</v>
      </c>
      <c r="V1190" s="9"/>
      <c r="AA1190" s="9"/>
      <c r="AD1190" s="9"/>
    </row>
    <row r="1191" spans="15:30" x14ac:dyDescent="0.25">
      <c r="O1191" s="12"/>
      <c r="R1191" s="12"/>
      <c r="S1191" s="26">
        <v>27488</v>
      </c>
      <c r="T1191" s="47">
        <v>346</v>
      </c>
      <c r="V1191" s="9"/>
      <c r="AA1191" s="9"/>
      <c r="AD1191" s="9"/>
    </row>
    <row r="1192" spans="15:30" x14ac:dyDescent="0.25">
      <c r="O1192" s="12"/>
      <c r="R1192" s="12"/>
      <c r="S1192" s="26">
        <v>27489</v>
      </c>
      <c r="T1192" s="47">
        <v>1211</v>
      </c>
      <c r="V1192" s="9"/>
      <c r="AA1192" s="9"/>
      <c r="AD1192" s="9"/>
    </row>
    <row r="1193" spans="15:30" x14ac:dyDescent="0.25">
      <c r="O1193" s="12"/>
      <c r="R1193" s="12"/>
      <c r="S1193" s="26">
        <v>27490</v>
      </c>
      <c r="T1193" s="47">
        <v>1963</v>
      </c>
      <c r="V1193" s="9"/>
      <c r="AA1193" s="9"/>
      <c r="AD1193" s="9"/>
    </row>
    <row r="1194" spans="15:30" x14ac:dyDescent="0.25">
      <c r="O1194" s="12"/>
      <c r="R1194" s="12"/>
      <c r="S1194" s="26">
        <v>27491</v>
      </c>
      <c r="T1194" s="47">
        <v>619</v>
      </c>
      <c r="V1194" s="9"/>
      <c r="AA1194" s="9"/>
      <c r="AD1194" s="9"/>
    </row>
    <row r="1195" spans="15:30" x14ac:dyDescent="0.25">
      <c r="O1195" s="12"/>
      <c r="R1195" s="12"/>
      <c r="S1195" s="26">
        <v>27492</v>
      </c>
      <c r="T1195" s="47">
        <v>109</v>
      </c>
      <c r="V1195" s="9"/>
      <c r="AA1195" s="9"/>
      <c r="AD1195" s="9"/>
    </row>
    <row r="1196" spans="15:30" x14ac:dyDescent="0.25">
      <c r="O1196" s="12"/>
      <c r="R1196" s="12"/>
      <c r="S1196" s="26">
        <v>27493</v>
      </c>
      <c r="T1196" s="47">
        <v>0</v>
      </c>
      <c r="V1196" s="9"/>
      <c r="AA1196" s="9"/>
      <c r="AD1196" s="9"/>
    </row>
    <row r="1197" spans="15:30" x14ac:dyDescent="0.25">
      <c r="O1197" s="12"/>
      <c r="R1197" s="12"/>
      <c r="S1197" s="26">
        <v>27494</v>
      </c>
      <c r="T1197" s="47">
        <v>0</v>
      </c>
      <c r="V1197" s="9"/>
      <c r="AA1197" s="9"/>
      <c r="AD1197" s="9"/>
    </row>
    <row r="1198" spans="15:30" x14ac:dyDescent="0.25">
      <c r="O1198" s="12"/>
      <c r="R1198" s="12"/>
      <c r="S1198" s="26">
        <v>27495</v>
      </c>
      <c r="T1198" s="47">
        <v>0</v>
      </c>
      <c r="V1198" s="9"/>
      <c r="AA1198" s="9"/>
      <c r="AD1198" s="9"/>
    </row>
    <row r="1199" spans="15:30" x14ac:dyDescent="0.25">
      <c r="O1199" s="12"/>
      <c r="R1199" s="12"/>
      <c r="S1199" s="26">
        <v>27496</v>
      </c>
      <c r="T1199" s="47">
        <v>0</v>
      </c>
      <c r="V1199" s="9"/>
      <c r="AA1199" s="9"/>
      <c r="AD1199" s="9"/>
    </row>
    <row r="1200" spans="15:30" x14ac:dyDescent="0.25">
      <c r="O1200" s="12"/>
      <c r="R1200" s="12"/>
      <c r="S1200" s="26">
        <v>27497</v>
      </c>
      <c r="T1200" s="47">
        <v>0</v>
      </c>
      <c r="V1200" s="9"/>
      <c r="AA1200" s="9"/>
      <c r="AD1200" s="9"/>
    </row>
    <row r="1201" spans="15:30" x14ac:dyDescent="0.25">
      <c r="O1201" s="12"/>
      <c r="R1201" s="12"/>
      <c r="S1201" s="26">
        <v>27498</v>
      </c>
      <c r="T1201" s="47">
        <v>55</v>
      </c>
      <c r="V1201" s="9"/>
      <c r="AA1201" s="9"/>
      <c r="AD1201" s="9"/>
    </row>
    <row r="1202" spans="15:30" x14ac:dyDescent="0.25">
      <c r="O1202" s="12"/>
      <c r="R1202" s="12"/>
      <c r="S1202" s="26">
        <v>27499</v>
      </c>
      <c r="T1202" s="47">
        <v>243</v>
      </c>
      <c r="V1202" s="9"/>
      <c r="AA1202" s="9"/>
      <c r="AD1202" s="9"/>
    </row>
    <row r="1203" spans="15:30" x14ac:dyDescent="0.25">
      <c r="O1203" s="12"/>
      <c r="R1203" s="12"/>
      <c r="S1203" s="26">
        <v>27500</v>
      </c>
      <c r="T1203" s="47">
        <v>191</v>
      </c>
      <c r="V1203" s="9"/>
      <c r="AA1203" s="9"/>
      <c r="AD1203" s="9"/>
    </row>
    <row r="1204" spans="15:30" x14ac:dyDescent="0.25">
      <c r="O1204" s="12"/>
      <c r="R1204" s="12"/>
      <c r="S1204" s="26">
        <v>27501</v>
      </c>
      <c r="T1204" s="47">
        <v>0</v>
      </c>
      <c r="V1204" s="9"/>
      <c r="AA1204" s="9"/>
      <c r="AD1204" s="9"/>
    </row>
    <row r="1205" spans="15:30" x14ac:dyDescent="0.25">
      <c r="O1205" s="12"/>
      <c r="R1205" s="12"/>
      <c r="S1205" s="26">
        <v>27502</v>
      </c>
      <c r="T1205" s="47">
        <v>106</v>
      </c>
      <c r="V1205" s="9"/>
      <c r="AA1205" s="9"/>
      <c r="AD1205" s="9"/>
    </row>
    <row r="1206" spans="15:30" x14ac:dyDescent="0.25">
      <c r="O1206" s="12"/>
      <c r="R1206" s="12"/>
      <c r="S1206" s="26">
        <v>27503</v>
      </c>
      <c r="T1206" s="47">
        <v>860</v>
      </c>
      <c r="V1206" s="9"/>
      <c r="AA1206" s="9"/>
      <c r="AD1206" s="9"/>
    </row>
    <row r="1207" spans="15:30" x14ac:dyDescent="0.25">
      <c r="O1207" s="12"/>
      <c r="R1207" s="12"/>
      <c r="S1207" s="26">
        <v>27504</v>
      </c>
      <c r="T1207" s="47">
        <v>1966</v>
      </c>
      <c r="V1207" s="9"/>
      <c r="AA1207" s="9"/>
      <c r="AD1207" s="9"/>
    </row>
    <row r="1208" spans="15:30" x14ac:dyDescent="0.25">
      <c r="O1208" s="12"/>
      <c r="R1208" s="12"/>
      <c r="S1208" s="26">
        <v>27505</v>
      </c>
      <c r="T1208" s="47">
        <v>562</v>
      </c>
      <c r="V1208" s="9"/>
      <c r="AA1208" s="9"/>
      <c r="AD1208" s="9"/>
    </row>
    <row r="1209" spans="15:30" x14ac:dyDescent="0.25">
      <c r="O1209" s="12"/>
      <c r="R1209" s="12"/>
      <c r="S1209" s="26">
        <v>27506</v>
      </c>
      <c r="T1209" s="47">
        <v>104</v>
      </c>
      <c r="V1209" s="9"/>
      <c r="AA1209" s="9"/>
      <c r="AD1209" s="9"/>
    </row>
    <row r="1210" spans="15:30" x14ac:dyDescent="0.25">
      <c r="O1210" s="12"/>
      <c r="R1210" s="12"/>
      <c r="S1210" s="26">
        <v>27507</v>
      </c>
      <c r="T1210" s="47">
        <v>379</v>
      </c>
      <c r="V1210" s="9"/>
      <c r="AA1210" s="9"/>
      <c r="AD1210" s="9"/>
    </row>
    <row r="1211" spans="15:30" x14ac:dyDescent="0.25">
      <c r="O1211" s="12"/>
      <c r="R1211" s="12"/>
      <c r="S1211" s="26">
        <v>27508</v>
      </c>
      <c r="T1211" s="47">
        <v>8</v>
      </c>
      <c r="V1211" s="9"/>
      <c r="AA1211" s="9"/>
      <c r="AD1211" s="9"/>
    </row>
    <row r="1212" spans="15:30" x14ac:dyDescent="0.25">
      <c r="O1212" s="12"/>
      <c r="R1212" s="12"/>
      <c r="S1212" s="26">
        <v>27509</v>
      </c>
      <c r="T1212" s="47">
        <v>106</v>
      </c>
      <c r="V1212" s="9"/>
      <c r="AA1212" s="9"/>
      <c r="AD1212" s="9"/>
    </row>
    <row r="1213" spans="15:30" x14ac:dyDescent="0.25">
      <c r="O1213" s="12"/>
      <c r="R1213" s="12"/>
      <c r="S1213" s="26">
        <v>27510</v>
      </c>
      <c r="T1213" s="47">
        <v>755</v>
      </c>
      <c r="V1213" s="9"/>
      <c r="AA1213" s="9"/>
      <c r="AD1213" s="9"/>
    </row>
    <row r="1214" spans="15:30" x14ac:dyDescent="0.25">
      <c r="O1214" s="12"/>
      <c r="R1214" s="12"/>
      <c r="S1214" s="26">
        <v>27511</v>
      </c>
      <c r="T1214" s="47">
        <v>653</v>
      </c>
      <c r="V1214" s="9"/>
      <c r="AA1214" s="9"/>
      <c r="AD1214" s="9"/>
    </row>
    <row r="1215" spans="15:30" x14ac:dyDescent="0.25">
      <c r="O1215" s="12"/>
      <c r="R1215" s="12"/>
      <c r="S1215" s="26">
        <v>27512</v>
      </c>
      <c r="T1215" s="47">
        <v>191</v>
      </c>
      <c r="V1215" s="9"/>
      <c r="AA1215" s="9"/>
      <c r="AD1215" s="9"/>
    </row>
    <row r="1216" spans="15:30" x14ac:dyDescent="0.25">
      <c r="O1216" s="12"/>
      <c r="R1216" s="12"/>
      <c r="S1216" s="26">
        <v>27513</v>
      </c>
      <c r="T1216" s="47">
        <v>0</v>
      </c>
      <c r="V1216" s="9"/>
      <c r="AA1216" s="9"/>
      <c r="AD1216" s="9"/>
    </row>
    <row r="1217" spans="15:30" x14ac:dyDescent="0.25">
      <c r="O1217" s="12"/>
      <c r="R1217" s="12"/>
      <c r="S1217" s="26">
        <v>27514</v>
      </c>
      <c r="T1217" s="47">
        <v>483</v>
      </c>
      <c r="V1217" s="9"/>
      <c r="AA1217" s="9"/>
      <c r="AD1217" s="9"/>
    </row>
    <row r="1218" spans="15:30" x14ac:dyDescent="0.25">
      <c r="O1218" s="12"/>
      <c r="R1218" s="12"/>
      <c r="S1218" s="26">
        <v>27515</v>
      </c>
      <c r="T1218" s="47">
        <v>485</v>
      </c>
      <c r="V1218" s="9"/>
      <c r="AA1218" s="9"/>
      <c r="AD1218" s="9"/>
    </row>
    <row r="1219" spans="15:30" x14ac:dyDescent="0.25">
      <c r="O1219" s="12"/>
      <c r="R1219" s="12"/>
      <c r="S1219" s="26">
        <v>27516</v>
      </c>
      <c r="T1219" s="47">
        <v>493</v>
      </c>
      <c r="V1219" s="9"/>
      <c r="AA1219" s="9"/>
      <c r="AD1219" s="9"/>
    </row>
    <row r="1220" spans="15:30" x14ac:dyDescent="0.25">
      <c r="O1220" s="12"/>
      <c r="R1220" s="12"/>
      <c r="S1220" s="26">
        <v>27517</v>
      </c>
      <c r="T1220" s="47">
        <v>910</v>
      </c>
      <c r="V1220" s="9"/>
      <c r="AA1220" s="9"/>
      <c r="AD1220" s="9"/>
    </row>
    <row r="1221" spans="15:30" x14ac:dyDescent="0.25">
      <c r="O1221" s="12"/>
      <c r="R1221" s="12"/>
      <c r="S1221" s="26">
        <v>27518</v>
      </c>
      <c r="T1221" s="47">
        <v>2618</v>
      </c>
      <c r="V1221" s="9"/>
      <c r="AA1221" s="9"/>
      <c r="AD1221" s="9"/>
    </row>
    <row r="1222" spans="15:30" x14ac:dyDescent="0.25">
      <c r="O1222" s="12"/>
      <c r="R1222" s="12"/>
      <c r="S1222" s="26">
        <v>27519</v>
      </c>
      <c r="T1222" s="47">
        <v>747</v>
      </c>
      <c r="V1222" s="9"/>
      <c r="AA1222" s="9"/>
      <c r="AD1222" s="9"/>
    </row>
    <row r="1223" spans="15:30" x14ac:dyDescent="0.25">
      <c r="O1223" s="12"/>
      <c r="R1223" s="12"/>
      <c r="S1223" s="26">
        <v>27520</v>
      </c>
      <c r="T1223" s="47">
        <v>0</v>
      </c>
      <c r="V1223" s="9"/>
      <c r="AA1223" s="9"/>
      <c r="AD1223" s="9"/>
    </row>
    <row r="1224" spans="15:30" x14ac:dyDescent="0.25">
      <c r="O1224" s="12"/>
      <c r="R1224" s="12"/>
      <c r="S1224" s="26">
        <v>27521</v>
      </c>
      <c r="T1224" s="47">
        <v>0</v>
      </c>
      <c r="V1224" s="9"/>
      <c r="AA1224" s="9"/>
      <c r="AD1224" s="9"/>
    </row>
    <row r="1225" spans="15:30" x14ac:dyDescent="0.25">
      <c r="O1225" s="12"/>
      <c r="R1225" s="12"/>
      <c r="S1225" s="26">
        <v>27522</v>
      </c>
      <c r="T1225" s="47">
        <v>0</v>
      </c>
      <c r="V1225" s="9"/>
      <c r="AA1225" s="9"/>
      <c r="AD1225" s="9"/>
    </row>
    <row r="1226" spans="15:30" x14ac:dyDescent="0.25">
      <c r="O1226" s="12"/>
      <c r="R1226" s="12"/>
      <c r="S1226" s="26">
        <v>27523</v>
      </c>
      <c r="T1226" s="47">
        <v>0</v>
      </c>
      <c r="V1226" s="9"/>
      <c r="AA1226" s="9"/>
      <c r="AD1226" s="9"/>
    </row>
    <row r="1227" spans="15:30" x14ac:dyDescent="0.25">
      <c r="O1227" s="12"/>
      <c r="R1227" s="12"/>
      <c r="S1227" s="26">
        <v>27524</v>
      </c>
      <c r="T1227" s="47">
        <v>0</v>
      </c>
      <c r="V1227" s="9"/>
      <c r="AA1227" s="9"/>
      <c r="AD1227" s="9"/>
    </row>
    <row r="1228" spans="15:30" x14ac:dyDescent="0.25">
      <c r="O1228" s="12"/>
      <c r="R1228" s="12"/>
      <c r="S1228" s="26">
        <v>27525</v>
      </c>
      <c r="T1228" s="47">
        <v>215</v>
      </c>
      <c r="V1228" s="9"/>
      <c r="AA1228" s="9"/>
      <c r="AD1228" s="9"/>
    </row>
    <row r="1229" spans="15:30" x14ac:dyDescent="0.25">
      <c r="O1229" s="12"/>
      <c r="R1229" s="12"/>
      <c r="S1229" s="26">
        <v>27526</v>
      </c>
      <c r="T1229" s="47">
        <v>0</v>
      </c>
      <c r="V1229" s="9"/>
      <c r="AA1229" s="9"/>
      <c r="AD1229" s="9"/>
    </row>
    <row r="1230" spans="15:30" x14ac:dyDescent="0.25">
      <c r="O1230" s="12"/>
      <c r="R1230" s="12"/>
      <c r="S1230" s="26">
        <v>27527</v>
      </c>
      <c r="T1230" s="47">
        <v>104</v>
      </c>
      <c r="V1230" s="9"/>
      <c r="AA1230" s="9"/>
      <c r="AD1230" s="9"/>
    </row>
    <row r="1231" spans="15:30" x14ac:dyDescent="0.25">
      <c r="O1231" s="12"/>
      <c r="R1231" s="12"/>
      <c r="S1231" s="26">
        <v>27528</v>
      </c>
      <c r="T1231" s="47">
        <v>456</v>
      </c>
      <c r="V1231" s="9"/>
      <c r="AA1231" s="9"/>
      <c r="AD1231" s="9"/>
    </row>
    <row r="1232" spans="15:30" x14ac:dyDescent="0.25">
      <c r="O1232" s="12"/>
      <c r="R1232" s="12"/>
      <c r="S1232" s="26">
        <v>27529</v>
      </c>
      <c r="T1232" s="47">
        <v>485</v>
      </c>
      <c r="V1232" s="9"/>
      <c r="AA1232" s="9"/>
      <c r="AD1232" s="9"/>
    </row>
    <row r="1233" spans="15:30" x14ac:dyDescent="0.25">
      <c r="O1233" s="12"/>
      <c r="R1233" s="12"/>
      <c r="S1233" s="26">
        <v>27530</v>
      </c>
      <c r="T1233" s="47">
        <v>485</v>
      </c>
      <c r="V1233" s="9"/>
      <c r="AA1233" s="9"/>
      <c r="AD1233" s="9"/>
    </row>
    <row r="1234" spans="15:30" x14ac:dyDescent="0.25">
      <c r="O1234" s="12"/>
      <c r="R1234" s="12"/>
      <c r="S1234" s="26">
        <v>27531</v>
      </c>
      <c r="T1234" s="47">
        <v>808</v>
      </c>
      <c r="V1234" s="9"/>
      <c r="AA1234" s="9"/>
      <c r="AD1234" s="9"/>
    </row>
    <row r="1235" spans="15:30" x14ac:dyDescent="0.25">
      <c r="O1235" s="12"/>
      <c r="R1235" s="12"/>
      <c r="S1235" s="26">
        <v>27532</v>
      </c>
      <c r="T1235" s="47">
        <v>1309</v>
      </c>
      <c r="V1235" s="9"/>
      <c r="AA1235" s="9"/>
      <c r="AD1235" s="9"/>
    </row>
    <row r="1236" spans="15:30" x14ac:dyDescent="0.25">
      <c r="O1236" s="12"/>
      <c r="R1236" s="12"/>
      <c r="S1236" s="26">
        <v>27533</v>
      </c>
      <c r="T1236" s="47">
        <v>485</v>
      </c>
      <c r="V1236" s="9"/>
      <c r="AA1236" s="9"/>
      <c r="AD1236" s="9"/>
    </row>
    <row r="1237" spans="15:30" x14ac:dyDescent="0.25">
      <c r="O1237" s="12"/>
      <c r="R1237" s="12"/>
      <c r="S1237" s="26">
        <v>27534</v>
      </c>
      <c r="T1237" s="47">
        <v>477</v>
      </c>
      <c r="V1237" s="9"/>
      <c r="AA1237" s="9"/>
      <c r="AD1237" s="9"/>
    </row>
    <row r="1238" spans="15:30" x14ac:dyDescent="0.25">
      <c r="O1238" s="12"/>
      <c r="R1238" s="12"/>
      <c r="S1238" s="26">
        <v>27535</v>
      </c>
      <c r="T1238" s="47">
        <v>483</v>
      </c>
      <c r="V1238" s="9"/>
      <c r="AA1238" s="9"/>
      <c r="AD1238" s="9"/>
    </row>
    <row r="1239" spans="15:30" x14ac:dyDescent="0.25">
      <c r="O1239" s="12"/>
      <c r="R1239" s="12"/>
      <c r="S1239" s="26">
        <v>27536</v>
      </c>
      <c r="T1239" s="47">
        <v>734</v>
      </c>
      <c r="V1239" s="9"/>
      <c r="AA1239" s="9"/>
      <c r="AD1239" s="9"/>
    </row>
    <row r="1240" spans="15:30" x14ac:dyDescent="0.25">
      <c r="O1240" s="12"/>
      <c r="R1240" s="12"/>
      <c r="S1240" s="26">
        <v>27537</v>
      </c>
      <c r="T1240" s="47">
        <v>485</v>
      </c>
      <c r="V1240" s="9"/>
      <c r="AA1240" s="9"/>
      <c r="AD1240" s="9"/>
    </row>
    <row r="1241" spans="15:30" x14ac:dyDescent="0.25">
      <c r="O1241" s="12"/>
      <c r="R1241" s="12"/>
      <c r="S1241" s="26">
        <v>27538</v>
      </c>
      <c r="T1241" s="47">
        <v>810</v>
      </c>
      <c r="V1241" s="9"/>
      <c r="AA1241" s="9"/>
      <c r="AD1241" s="9"/>
    </row>
    <row r="1242" spans="15:30" x14ac:dyDescent="0.25">
      <c r="O1242" s="12"/>
      <c r="R1242" s="12"/>
      <c r="S1242" s="26">
        <v>27539</v>
      </c>
      <c r="T1242" s="48">
        <v>954</v>
      </c>
      <c r="V1242" s="9"/>
      <c r="AA1242" s="9"/>
      <c r="AD1242" s="9"/>
    </row>
    <row r="1243" spans="15:30" x14ac:dyDescent="0.25">
      <c r="O1243" s="12"/>
      <c r="R1243" s="12"/>
      <c r="S1243" s="26">
        <v>27540</v>
      </c>
      <c r="T1243" s="47">
        <v>477</v>
      </c>
      <c r="V1243" s="9"/>
      <c r="AA1243" s="9"/>
      <c r="AD1243" s="9"/>
    </row>
    <row r="1244" spans="15:30" x14ac:dyDescent="0.25">
      <c r="O1244" s="12"/>
      <c r="R1244" s="12"/>
      <c r="S1244" s="26">
        <v>27541</v>
      </c>
      <c r="T1244" s="47">
        <v>483</v>
      </c>
      <c r="V1244" s="9"/>
      <c r="AA1244" s="9"/>
      <c r="AD1244" s="9"/>
    </row>
    <row r="1245" spans="15:30" x14ac:dyDescent="0.25">
      <c r="O1245" s="12"/>
      <c r="R1245" s="12"/>
      <c r="S1245" s="26">
        <v>27542</v>
      </c>
      <c r="T1245" s="47">
        <v>903</v>
      </c>
      <c r="V1245" s="9"/>
      <c r="AA1245" s="9"/>
      <c r="AD1245" s="9"/>
    </row>
    <row r="1246" spans="15:30" x14ac:dyDescent="0.25">
      <c r="O1246" s="12"/>
      <c r="R1246" s="12"/>
      <c r="S1246" s="26">
        <v>27543</v>
      </c>
      <c r="T1246" s="47">
        <v>652</v>
      </c>
      <c r="V1246" s="9"/>
      <c r="AA1246" s="9"/>
      <c r="AD1246" s="9"/>
    </row>
    <row r="1247" spans="15:30" x14ac:dyDescent="0.25">
      <c r="O1247" s="12"/>
      <c r="R1247" s="12"/>
      <c r="S1247" s="26">
        <v>27544</v>
      </c>
      <c r="T1247" s="47">
        <v>900</v>
      </c>
      <c r="V1247" s="9"/>
      <c r="AA1247" s="9"/>
      <c r="AD1247" s="9"/>
    </row>
    <row r="1248" spans="15:30" x14ac:dyDescent="0.25">
      <c r="O1248" s="12"/>
      <c r="R1248" s="12"/>
      <c r="S1248" s="26">
        <v>27545</v>
      </c>
      <c r="T1248" s="47">
        <v>1407</v>
      </c>
      <c r="V1248" s="9"/>
      <c r="AA1248" s="9"/>
      <c r="AD1248" s="9"/>
    </row>
    <row r="1249" spans="15:30" x14ac:dyDescent="0.25">
      <c r="O1249" s="12"/>
      <c r="R1249" s="12"/>
      <c r="S1249" s="26">
        <v>27546</v>
      </c>
      <c r="T1249" s="47">
        <v>1961</v>
      </c>
      <c r="V1249" s="9"/>
      <c r="AA1249" s="9"/>
      <c r="AD1249" s="9"/>
    </row>
    <row r="1250" spans="15:30" x14ac:dyDescent="0.25">
      <c r="O1250" s="12"/>
      <c r="R1250" s="12"/>
      <c r="S1250" s="26">
        <v>27547</v>
      </c>
      <c r="T1250" s="47">
        <v>916</v>
      </c>
      <c r="V1250" s="9"/>
      <c r="AA1250" s="9"/>
      <c r="AD1250" s="9"/>
    </row>
    <row r="1251" spans="15:30" x14ac:dyDescent="0.25">
      <c r="O1251" s="12"/>
      <c r="R1251" s="12"/>
      <c r="S1251" s="26">
        <v>27548</v>
      </c>
      <c r="T1251" s="47">
        <v>1053</v>
      </c>
      <c r="V1251" s="9"/>
      <c r="AA1251" s="9"/>
      <c r="AD1251" s="9"/>
    </row>
    <row r="1252" spans="15:30" x14ac:dyDescent="0.25">
      <c r="O1252" s="12"/>
      <c r="R1252" s="12"/>
      <c r="S1252" s="26">
        <v>27549</v>
      </c>
      <c r="T1252" s="47">
        <v>1123</v>
      </c>
      <c r="V1252" s="9"/>
      <c r="AA1252" s="9"/>
      <c r="AD1252" s="9"/>
    </row>
    <row r="1253" spans="15:30" x14ac:dyDescent="0.25">
      <c r="O1253" s="12"/>
      <c r="R1253" s="12"/>
      <c r="S1253" s="26">
        <v>27550</v>
      </c>
      <c r="T1253" s="47">
        <v>1132</v>
      </c>
      <c r="V1253" s="9"/>
      <c r="AA1253" s="9"/>
      <c r="AD1253" s="9"/>
    </row>
    <row r="1254" spans="15:30" x14ac:dyDescent="0.25">
      <c r="O1254" s="12"/>
      <c r="R1254" s="12"/>
      <c r="S1254" s="26">
        <v>27551</v>
      </c>
      <c r="T1254" s="47">
        <v>807</v>
      </c>
      <c r="V1254" s="9"/>
      <c r="AA1254" s="9"/>
      <c r="AD1254" s="9"/>
    </row>
    <row r="1255" spans="15:30" x14ac:dyDescent="0.25">
      <c r="O1255" s="12"/>
      <c r="R1255" s="12"/>
      <c r="S1255" s="26">
        <v>27552</v>
      </c>
      <c r="T1255" s="47">
        <v>2226</v>
      </c>
      <c r="V1255" s="9"/>
      <c r="AA1255" s="9"/>
      <c r="AD1255" s="9"/>
    </row>
    <row r="1256" spans="15:30" x14ac:dyDescent="0.25">
      <c r="O1256" s="12"/>
      <c r="R1256" s="12"/>
      <c r="S1256" s="26">
        <v>27553</v>
      </c>
      <c r="T1256" s="47">
        <v>3272</v>
      </c>
      <c r="V1256" s="9"/>
      <c r="AA1256" s="9"/>
      <c r="AD1256" s="9"/>
    </row>
    <row r="1257" spans="15:30" x14ac:dyDescent="0.25">
      <c r="O1257" s="12"/>
      <c r="R1257" s="12"/>
      <c r="S1257" s="26">
        <v>27554</v>
      </c>
      <c r="T1257" s="47">
        <v>2027</v>
      </c>
      <c r="V1257" s="9"/>
      <c r="AA1257" s="9"/>
      <c r="AD1257" s="9"/>
    </row>
    <row r="1258" spans="15:30" x14ac:dyDescent="0.25">
      <c r="O1258" s="12"/>
      <c r="R1258" s="12"/>
      <c r="S1258" s="26">
        <v>27555</v>
      </c>
      <c r="T1258" s="47">
        <v>2410</v>
      </c>
      <c r="V1258" s="9"/>
      <c r="AA1258" s="9"/>
      <c r="AD1258" s="9"/>
    </row>
    <row r="1259" spans="15:30" x14ac:dyDescent="0.25">
      <c r="O1259" s="12"/>
      <c r="R1259" s="12"/>
      <c r="S1259" s="26">
        <v>27556</v>
      </c>
      <c r="T1259" s="47">
        <v>2462</v>
      </c>
      <c r="V1259" s="9"/>
      <c r="AA1259" s="9"/>
      <c r="AD1259" s="9"/>
    </row>
    <row r="1260" spans="15:30" x14ac:dyDescent="0.25">
      <c r="O1260" s="12"/>
      <c r="R1260" s="12"/>
      <c r="S1260" s="26">
        <v>27557</v>
      </c>
      <c r="T1260" s="47">
        <v>2428</v>
      </c>
      <c r="V1260" s="9"/>
      <c r="AA1260" s="9"/>
      <c r="AD1260" s="9"/>
    </row>
    <row r="1261" spans="15:30" x14ac:dyDescent="0.25">
      <c r="O1261" s="12"/>
      <c r="R1261" s="12"/>
      <c r="S1261" s="26">
        <v>27558</v>
      </c>
      <c r="T1261" s="47">
        <v>2431</v>
      </c>
      <c r="V1261" s="9"/>
      <c r="AA1261" s="9"/>
      <c r="AD1261" s="9"/>
    </row>
    <row r="1262" spans="15:30" x14ac:dyDescent="0.25">
      <c r="O1262" s="12"/>
      <c r="R1262" s="12"/>
      <c r="S1262" s="26">
        <v>27559</v>
      </c>
      <c r="T1262" s="47">
        <v>3280</v>
      </c>
      <c r="V1262" s="9"/>
      <c r="AA1262" s="9"/>
      <c r="AD1262" s="9"/>
    </row>
    <row r="1263" spans="15:30" x14ac:dyDescent="0.25">
      <c r="O1263" s="12"/>
      <c r="R1263" s="12"/>
      <c r="S1263" s="26">
        <v>27560</v>
      </c>
      <c r="T1263" s="47">
        <v>5109</v>
      </c>
      <c r="V1263" s="9"/>
      <c r="AA1263" s="9"/>
      <c r="AD1263" s="9"/>
    </row>
    <row r="1264" spans="15:30" x14ac:dyDescent="0.25">
      <c r="O1264" s="12"/>
      <c r="R1264" s="12"/>
      <c r="S1264" s="26">
        <v>27561</v>
      </c>
      <c r="T1264" s="47">
        <v>2640</v>
      </c>
      <c r="V1264" s="9"/>
      <c r="AA1264" s="9"/>
      <c r="AD1264" s="9"/>
    </row>
    <row r="1265" spans="15:30" x14ac:dyDescent="0.25">
      <c r="O1265" s="12"/>
      <c r="R1265" s="12"/>
      <c r="S1265" s="26">
        <v>27562</v>
      </c>
      <c r="T1265" s="47">
        <v>2437</v>
      </c>
      <c r="V1265" s="9"/>
      <c r="AA1265" s="9"/>
      <c r="AD1265" s="9"/>
    </row>
    <row r="1266" spans="15:30" x14ac:dyDescent="0.25">
      <c r="O1266" s="12"/>
      <c r="R1266" s="12"/>
      <c r="S1266" s="26">
        <v>27563</v>
      </c>
      <c r="T1266" s="47">
        <v>2440</v>
      </c>
      <c r="V1266" s="9"/>
      <c r="AA1266" s="9"/>
      <c r="AD1266" s="9"/>
    </row>
    <row r="1267" spans="15:30" x14ac:dyDescent="0.25">
      <c r="O1267" s="12"/>
      <c r="R1267" s="12"/>
      <c r="S1267" s="26">
        <v>27564</v>
      </c>
      <c r="T1267" s="47">
        <v>2448</v>
      </c>
      <c r="V1267" s="9"/>
      <c r="AA1267" s="9"/>
      <c r="AD1267" s="9"/>
    </row>
    <row r="1268" spans="15:30" x14ac:dyDescent="0.25">
      <c r="O1268" s="12"/>
      <c r="R1268" s="12"/>
      <c r="S1268" s="26">
        <v>27565</v>
      </c>
      <c r="T1268" s="47">
        <v>2444</v>
      </c>
      <c r="V1268" s="9"/>
      <c r="AA1268" s="9"/>
      <c r="AD1268" s="9"/>
    </row>
    <row r="1269" spans="15:30" x14ac:dyDescent="0.25">
      <c r="O1269" s="12"/>
      <c r="R1269" s="12"/>
      <c r="S1269" s="26">
        <v>27566</v>
      </c>
      <c r="T1269" s="47">
        <v>3108</v>
      </c>
      <c r="V1269" s="9"/>
      <c r="AA1269" s="9"/>
      <c r="AD1269" s="9"/>
    </row>
    <row r="1270" spans="15:30" x14ac:dyDescent="0.25">
      <c r="O1270" s="12"/>
      <c r="R1270" s="12"/>
      <c r="S1270" s="26">
        <v>27567</v>
      </c>
      <c r="T1270" s="47">
        <v>4536</v>
      </c>
      <c r="V1270" s="9"/>
      <c r="AA1270" s="9"/>
      <c r="AD1270" s="9"/>
    </row>
    <row r="1271" spans="15:30" x14ac:dyDescent="0.25">
      <c r="O1271" s="12"/>
      <c r="R1271" s="12"/>
      <c r="S1271" s="26">
        <v>27568</v>
      </c>
      <c r="T1271" s="47">
        <v>2446</v>
      </c>
      <c r="V1271" s="9"/>
      <c r="AA1271" s="9"/>
      <c r="AD1271" s="9"/>
    </row>
    <row r="1272" spans="15:30" x14ac:dyDescent="0.25">
      <c r="O1272" s="12"/>
      <c r="R1272" s="12"/>
      <c r="S1272" s="26">
        <v>27569</v>
      </c>
      <c r="T1272" s="47">
        <v>2009</v>
      </c>
      <c r="V1272" s="9"/>
      <c r="AA1272" s="9"/>
      <c r="AD1272" s="9"/>
    </row>
    <row r="1273" spans="15:30" x14ac:dyDescent="0.25">
      <c r="O1273" s="12"/>
      <c r="R1273" s="12"/>
      <c r="S1273" s="26">
        <v>27570</v>
      </c>
      <c r="T1273" s="47">
        <v>2438</v>
      </c>
      <c r="V1273" s="9"/>
      <c r="AA1273" s="9"/>
      <c r="AD1273" s="9"/>
    </row>
    <row r="1274" spans="15:30" x14ac:dyDescent="0.25">
      <c r="O1274" s="12"/>
      <c r="R1274" s="12"/>
      <c r="S1274" s="26">
        <v>27571</v>
      </c>
      <c r="T1274" s="47">
        <v>2023</v>
      </c>
      <c r="V1274" s="9"/>
      <c r="AA1274" s="9"/>
      <c r="AD1274" s="9"/>
    </row>
    <row r="1275" spans="15:30" x14ac:dyDescent="0.25">
      <c r="O1275" s="12"/>
      <c r="R1275" s="12"/>
      <c r="S1275" s="26">
        <v>27572</v>
      </c>
      <c r="T1275" s="47">
        <v>2457</v>
      </c>
      <c r="V1275" s="9"/>
      <c r="AA1275" s="9"/>
      <c r="AD1275" s="9"/>
    </row>
    <row r="1276" spans="15:30" x14ac:dyDescent="0.25">
      <c r="O1276" s="12"/>
      <c r="R1276" s="12"/>
      <c r="S1276" s="26">
        <v>27573</v>
      </c>
      <c r="T1276" s="47">
        <v>3127</v>
      </c>
      <c r="V1276" s="9"/>
      <c r="AA1276" s="9"/>
      <c r="AD1276" s="9"/>
    </row>
    <row r="1277" spans="15:30" x14ac:dyDescent="0.25">
      <c r="O1277" s="12"/>
      <c r="R1277" s="12"/>
      <c r="S1277" s="26">
        <v>27574</v>
      </c>
      <c r="T1277" s="47">
        <v>4512</v>
      </c>
      <c r="V1277" s="9"/>
      <c r="AA1277" s="9"/>
      <c r="AD1277" s="9"/>
    </row>
    <row r="1278" spans="15:30" x14ac:dyDescent="0.25">
      <c r="O1278" s="12"/>
      <c r="R1278" s="12"/>
      <c r="S1278" s="26">
        <v>27575</v>
      </c>
      <c r="T1278" s="47">
        <v>1981</v>
      </c>
      <c r="V1278" s="9"/>
      <c r="AA1278" s="9"/>
      <c r="AD1278" s="9"/>
    </row>
    <row r="1279" spans="15:30" x14ac:dyDescent="0.25">
      <c r="O1279" s="12"/>
      <c r="R1279" s="12"/>
      <c r="S1279" s="26">
        <v>27576</v>
      </c>
      <c r="T1279" s="47">
        <v>1960</v>
      </c>
      <c r="V1279" s="9"/>
      <c r="AA1279" s="9"/>
      <c r="AD1279" s="9"/>
    </row>
    <row r="1280" spans="15:30" x14ac:dyDescent="0.25">
      <c r="O1280" s="12"/>
      <c r="R1280" s="12"/>
      <c r="S1280" s="26">
        <v>27577</v>
      </c>
      <c r="T1280" s="47">
        <v>1803</v>
      </c>
      <c r="V1280" s="9"/>
      <c r="AA1280" s="9"/>
      <c r="AD1280" s="9"/>
    </row>
    <row r="1281" spans="15:30" x14ac:dyDescent="0.25">
      <c r="O1281" s="12"/>
      <c r="R1281" s="12"/>
      <c r="S1281" s="26">
        <v>27578</v>
      </c>
      <c r="T1281" s="47">
        <v>1805</v>
      </c>
      <c r="V1281" s="9"/>
      <c r="AA1281" s="9"/>
      <c r="AD1281" s="9"/>
    </row>
    <row r="1282" spans="15:30" x14ac:dyDescent="0.25">
      <c r="O1282" s="12"/>
      <c r="R1282" s="12"/>
      <c r="S1282" s="26">
        <v>27579</v>
      </c>
      <c r="T1282" s="47">
        <v>1805</v>
      </c>
      <c r="V1282" s="9"/>
      <c r="AA1282" s="9"/>
      <c r="AD1282" s="9"/>
    </row>
    <row r="1283" spans="15:30" x14ac:dyDescent="0.25">
      <c r="O1283" s="12"/>
      <c r="R1283" s="12"/>
      <c r="S1283" s="26">
        <v>27580</v>
      </c>
      <c r="T1283" s="47">
        <v>2560</v>
      </c>
      <c r="V1283" s="9"/>
      <c r="AA1283" s="9"/>
      <c r="AD1283" s="9"/>
    </row>
    <row r="1284" spans="15:30" x14ac:dyDescent="0.25">
      <c r="O1284" s="12"/>
      <c r="R1284" s="12"/>
      <c r="S1284" s="26">
        <v>27581</v>
      </c>
      <c r="T1284" s="47">
        <v>3320</v>
      </c>
      <c r="V1284" s="9"/>
      <c r="AA1284" s="9"/>
      <c r="AD1284" s="9"/>
    </row>
    <row r="1285" spans="15:30" x14ac:dyDescent="0.25">
      <c r="O1285" s="12"/>
      <c r="R1285" s="12"/>
      <c r="S1285" s="26">
        <v>27582</v>
      </c>
      <c r="T1285" s="47">
        <v>1631</v>
      </c>
      <c r="V1285" s="9"/>
      <c r="AA1285" s="9"/>
      <c r="AD1285" s="9"/>
    </row>
    <row r="1286" spans="15:30" x14ac:dyDescent="0.25">
      <c r="O1286" s="12"/>
      <c r="R1286" s="12"/>
      <c r="S1286" s="26">
        <v>27583</v>
      </c>
      <c r="T1286" s="47">
        <v>1802</v>
      </c>
      <c r="V1286" s="9"/>
      <c r="AA1286" s="9"/>
      <c r="AD1286" s="9"/>
    </row>
    <row r="1287" spans="15:30" x14ac:dyDescent="0.25">
      <c r="O1287" s="12"/>
      <c r="R1287" s="12"/>
      <c r="S1287" s="26">
        <v>27584</v>
      </c>
      <c r="T1287" s="47">
        <v>1789</v>
      </c>
      <c r="V1287" s="9"/>
      <c r="AA1287" s="9"/>
      <c r="AD1287" s="9"/>
    </row>
    <row r="1288" spans="15:30" x14ac:dyDescent="0.25">
      <c r="O1288" s="12"/>
      <c r="R1288" s="12"/>
      <c r="S1288" s="26">
        <v>27585</v>
      </c>
      <c r="T1288" s="47">
        <v>2284</v>
      </c>
      <c r="V1288" s="9"/>
      <c r="AA1288" s="9"/>
      <c r="AD1288" s="9"/>
    </row>
    <row r="1289" spans="15:30" x14ac:dyDescent="0.25">
      <c r="O1289" s="12"/>
      <c r="R1289" s="12"/>
      <c r="S1289" s="26">
        <v>27586</v>
      </c>
      <c r="T1289" s="47">
        <v>2428</v>
      </c>
      <c r="V1289" s="9"/>
      <c r="AA1289" s="9"/>
      <c r="AD1289" s="9"/>
    </row>
    <row r="1290" spans="15:30" x14ac:dyDescent="0.25">
      <c r="O1290" s="12"/>
      <c r="R1290" s="12"/>
      <c r="S1290" s="26">
        <v>27587</v>
      </c>
      <c r="T1290" s="47">
        <v>3190</v>
      </c>
      <c r="V1290" s="9"/>
      <c r="AA1290" s="9"/>
      <c r="AD1290" s="9"/>
    </row>
    <row r="1291" spans="15:30" x14ac:dyDescent="0.25">
      <c r="O1291" s="12"/>
      <c r="R1291" s="12"/>
      <c r="S1291" s="26">
        <v>27588</v>
      </c>
      <c r="T1291" s="47">
        <v>3864</v>
      </c>
      <c r="V1291" s="9"/>
      <c r="AA1291" s="9"/>
      <c r="AD1291" s="9"/>
    </row>
    <row r="1292" spans="15:30" x14ac:dyDescent="0.25">
      <c r="O1292" s="12"/>
      <c r="R1292" s="12"/>
      <c r="S1292" s="26">
        <v>27589</v>
      </c>
      <c r="T1292" s="47">
        <v>1751</v>
      </c>
      <c r="V1292" s="9"/>
      <c r="AA1292" s="9"/>
      <c r="AD1292" s="9"/>
    </row>
    <row r="1293" spans="15:30" x14ac:dyDescent="0.25">
      <c r="O1293" s="12"/>
      <c r="R1293" s="12"/>
      <c r="S1293" s="26">
        <v>27590</v>
      </c>
      <c r="T1293" s="47">
        <v>1870</v>
      </c>
      <c r="V1293" s="9"/>
      <c r="AA1293" s="9"/>
      <c r="AD1293" s="9"/>
    </row>
    <row r="1294" spans="15:30" x14ac:dyDescent="0.25">
      <c r="O1294" s="12"/>
      <c r="R1294" s="12"/>
      <c r="S1294" s="26">
        <v>27591</v>
      </c>
      <c r="T1294" s="47">
        <v>1792</v>
      </c>
      <c r="V1294" s="9"/>
      <c r="AA1294" s="9"/>
      <c r="AD1294" s="9"/>
    </row>
    <row r="1295" spans="15:30" x14ac:dyDescent="0.25">
      <c r="O1295" s="12"/>
      <c r="R1295" s="12"/>
      <c r="S1295" s="26">
        <v>27592</v>
      </c>
      <c r="T1295" s="47">
        <v>1811</v>
      </c>
      <c r="V1295" s="9"/>
      <c r="AA1295" s="9"/>
      <c r="AD1295" s="9"/>
    </row>
    <row r="1296" spans="15:30" x14ac:dyDescent="0.25">
      <c r="O1296" s="12"/>
      <c r="R1296" s="12"/>
      <c r="S1296" s="26">
        <v>27593</v>
      </c>
      <c r="T1296" s="47">
        <v>1817</v>
      </c>
      <c r="V1296" s="9"/>
      <c r="AA1296" s="9"/>
      <c r="AD1296" s="9"/>
    </row>
    <row r="1297" spans="15:30" x14ac:dyDescent="0.25">
      <c r="O1297" s="12"/>
      <c r="R1297" s="12"/>
      <c r="S1297" s="26">
        <v>27594</v>
      </c>
      <c r="T1297" s="47">
        <v>2565</v>
      </c>
      <c r="V1297" s="9"/>
      <c r="AA1297" s="9"/>
      <c r="AD1297" s="9"/>
    </row>
    <row r="1298" spans="15:30" x14ac:dyDescent="0.25">
      <c r="O1298" s="12"/>
      <c r="R1298" s="12"/>
      <c r="S1298" s="26">
        <v>27595</v>
      </c>
      <c r="T1298" s="47">
        <v>3267</v>
      </c>
      <c r="V1298" s="9"/>
      <c r="AA1298" s="9"/>
      <c r="AD1298" s="9"/>
    </row>
    <row r="1299" spans="15:30" x14ac:dyDescent="0.25">
      <c r="O1299" s="12"/>
      <c r="R1299" s="12"/>
      <c r="S1299" s="26">
        <v>27596</v>
      </c>
      <c r="T1299" s="47">
        <v>1177</v>
      </c>
      <c r="V1299" s="9"/>
      <c r="AA1299" s="9"/>
      <c r="AD1299" s="9"/>
    </row>
    <row r="1300" spans="15:30" x14ac:dyDescent="0.25">
      <c r="O1300" s="12"/>
      <c r="R1300" s="12"/>
      <c r="S1300" s="26">
        <v>27597</v>
      </c>
      <c r="T1300" s="47">
        <v>1155</v>
      </c>
      <c r="V1300" s="9"/>
      <c r="AA1300" s="9"/>
      <c r="AD1300" s="9"/>
    </row>
    <row r="1301" spans="15:30" x14ac:dyDescent="0.25">
      <c r="O1301" s="12"/>
      <c r="R1301" s="12"/>
      <c r="S1301" s="26">
        <v>27598</v>
      </c>
      <c r="T1301" s="48">
        <v>1160</v>
      </c>
      <c r="V1301" s="9"/>
      <c r="AA1301" s="9"/>
      <c r="AD1301" s="9"/>
    </row>
    <row r="1302" spans="15:30" x14ac:dyDescent="0.25">
      <c r="O1302" s="12"/>
      <c r="R1302" s="12"/>
      <c r="S1302" s="26">
        <v>27599</v>
      </c>
      <c r="T1302" s="48">
        <v>1152</v>
      </c>
      <c r="V1302" s="9"/>
      <c r="AA1302" s="9"/>
      <c r="AD1302" s="9"/>
    </row>
    <row r="1303" spans="15:30" x14ac:dyDescent="0.25">
      <c r="O1303" s="12"/>
      <c r="R1303" s="12"/>
      <c r="S1303" s="26">
        <v>27600</v>
      </c>
      <c r="T1303" s="48">
        <v>1157</v>
      </c>
      <c r="V1303" s="9"/>
      <c r="AA1303" s="9"/>
      <c r="AD1303" s="9"/>
    </row>
    <row r="1304" spans="15:30" x14ac:dyDescent="0.25">
      <c r="O1304" s="12"/>
      <c r="R1304" s="12"/>
      <c r="S1304" s="26">
        <v>27601</v>
      </c>
      <c r="T1304" s="48">
        <v>2219</v>
      </c>
      <c r="V1304" s="9"/>
      <c r="AA1304" s="9"/>
      <c r="AD1304" s="9"/>
    </row>
    <row r="1305" spans="15:30" x14ac:dyDescent="0.25">
      <c r="O1305" s="12"/>
      <c r="R1305" s="12"/>
      <c r="S1305" s="26">
        <v>27602</v>
      </c>
      <c r="T1305" s="48">
        <v>3222</v>
      </c>
      <c r="V1305" s="9"/>
      <c r="AA1305" s="9"/>
      <c r="AD1305" s="9"/>
    </row>
    <row r="1306" spans="15:30" x14ac:dyDescent="0.25">
      <c r="O1306" s="12"/>
      <c r="R1306" s="12"/>
      <c r="S1306" s="26">
        <v>27603</v>
      </c>
      <c r="T1306" s="48">
        <v>1146</v>
      </c>
      <c r="V1306" s="9"/>
      <c r="AA1306" s="9"/>
      <c r="AD1306" s="9"/>
    </row>
    <row r="1307" spans="15:30" x14ac:dyDescent="0.25">
      <c r="O1307" s="12"/>
      <c r="R1307" s="12"/>
      <c r="S1307" s="26">
        <v>27604</v>
      </c>
      <c r="T1307" s="47">
        <v>1115</v>
      </c>
      <c r="V1307" s="9"/>
      <c r="AA1307" s="9"/>
      <c r="AD1307" s="9"/>
    </row>
    <row r="1308" spans="15:30" x14ac:dyDescent="0.25">
      <c r="O1308" s="12"/>
      <c r="R1308" s="12"/>
      <c r="S1308" s="26">
        <v>27605</v>
      </c>
      <c r="T1308" s="47">
        <v>964</v>
      </c>
      <c r="V1308" s="9"/>
      <c r="AA1308" s="9"/>
      <c r="AD1308" s="9"/>
    </row>
    <row r="1309" spans="15:30" x14ac:dyDescent="0.25">
      <c r="O1309" s="12"/>
      <c r="R1309" s="12"/>
      <c r="S1309" s="26">
        <v>27606</v>
      </c>
      <c r="T1309" s="47">
        <v>1079</v>
      </c>
      <c r="V1309" s="9"/>
      <c r="AA1309" s="9"/>
      <c r="AD1309" s="9"/>
    </row>
    <row r="1310" spans="15:30" x14ac:dyDescent="0.25">
      <c r="O1310" s="12"/>
      <c r="R1310" s="12"/>
      <c r="S1310" s="26">
        <v>27607</v>
      </c>
      <c r="T1310" s="47">
        <v>1155</v>
      </c>
      <c r="V1310" s="9"/>
      <c r="AA1310" s="9"/>
      <c r="AD1310" s="9"/>
    </row>
    <row r="1311" spans="15:30" x14ac:dyDescent="0.25">
      <c r="O1311" s="12"/>
      <c r="R1311" s="12"/>
      <c r="S1311" s="26">
        <v>27608</v>
      </c>
      <c r="T1311" s="47">
        <v>1960</v>
      </c>
      <c r="V1311" s="9"/>
      <c r="AA1311" s="9"/>
      <c r="AD1311" s="9"/>
    </row>
    <row r="1312" spans="15:30" x14ac:dyDescent="0.25">
      <c r="O1312" s="12"/>
      <c r="R1312" s="12"/>
      <c r="S1312" s="26">
        <v>27609</v>
      </c>
      <c r="T1312" s="47">
        <v>3240</v>
      </c>
      <c r="V1312" s="9"/>
      <c r="AA1312" s="9"/>
      <c r="AD1312" s="9"/>
    </row>
    <row r="1313" spans="15:30" x14ac:dyDescent="0.25">
      <c r="O1313" s="12"/>
      <c r="R1313" s="12"/>
      <c r="S1313" s="26">
        <v>27610</v>
      </c>
      <c r="T1313" s="47">
        <v>1230</v>
      </c>
      <c r="V1313" s="9"/>
      <c r="AA1313" s="9"/>
      <c r="AD1313" s="9"/>
    </row>
    <row r="1314" spans="15:30" x14ac:dyDescent="0.25">
      <c r="O1314" s="12"/>
      <c r="R1314" s="12"/>
      <c r="S1314" s="26">
        <v>27611</v>
      </c>
      <c r="T1314" s="47">
        <v>1590</v>
      </c>
      <c r="V1314" s="9"/>
      <c r="AA1314" s="9"/>
      <c r="AD1314" s="9"/>
    </row>
    <row r="1315" spans="15:30" x14ac:dyDescent="0.25">
      <c r="O1315" s="12"/>
      <c r="R1315" s="12"/>
      <c r="S1315" s="26">
        <v>27612</v>
      </c>
      <c r="T1315" s="47">
        <v>1579</v>
      </c>
      <c r="V1315" s="9"/>
      <c r="AA1315" s="9"/>
      <c r="AD1315" s="9"/>
    </row>
    <row r="1316" spans="15:30" x14ac:dyDescent="0.25">
      <c r="O1316" s="12"/>
      <c r="R1316" s="12"/>
      <c r="S1316" s="26">
        <v>27613</v>
      </c>
      <c r="T1316" s="47">
        <v>1587</v>
      </c>
      <c r="V1316" s="9"/>
      <c r="AA1316" s="9"/>
      <c r="AD1316" s="9"/>
    </row>
    <row r="1317" spans="15:30" x14ac:dyDescent="0.25">
      <c r="O1317" s="12"/>
      <c r="R1317" s="12"/>
      <c r="S1317" s="26">
        <v>27614</v>
      </c>
      <c r="T1317" s="47">
        <v>1546</v>
      </c>
      <c r="V1317" s="9"/>
      <c r="AA1317" s="9"/>
      <c r="AD1317" s="9"/>
    </row>
    <row r="1318" spans="15:30" x14ac:dyDescent="0.25">
      <c r="O1318" s="12"/>
      <c r="R1318" s="12"/>
      <c r="S1318" s="26">
        <v>27615</v>
      </c>
      <c r="T1318" s="47">
        <v>2648</v>
      </c>
      <c r="V1318" s="9"/>
      <c r="AA1318" s="9"/>
      <c r="AD1318" s="9"/>
    </row>
    <row r="1319" spans="15:30" x14ac:dyDescent="0.25">
      <c r="O1319" s="12"/>
      <c r="R1319" s="12"/>
      <c r="S1319" s="26">
        <v>27616</v>
      </c>
      <c r="T1319" s="47">
        <v>4470</v>
      </c>
      <c r="V1319" s="9"/>
      <c r="AA1319" s="9"/>
      <c r="AD1319" s="9"/>
    </row>
    <row r="1320" spans="15:30" x14ac:dyDescent="0.25">
      <c r="O1320" s="12"/>
      <c r="R1320" s="12"/>
      <c r="S1320" s="26">
        <v>27617</v>
      </c>
      <c r="T1320" s="47">
        <v>1573</v>
      </c>
      <c r="V1320" s="9"/>
      <c r="AA1320" s="9"/>
      <c r="AD1320" s="9"/>
    </row>
    <row r="1321" spans="15:30" x14ac:dyDescent="0.25">
      <c r="O1321" s="12"/>
      <c r="R1321" s="12"/>
      <c r="S1321" s="26">
        <v>27618</v>
      </c>
      <c r="T1321" s="47">
        <v>1700</v>
      </c>
      <c r="V1321" s="9"/>
      <c r="AA1321" s="9"/>
      <c r="AD1321" s="9"/>
    </row>
    <row r="1322" spans="15:30" x14ac:dyDescent="0.25">
      <c r="O1322" s="12"/>
      <c r="R1322" s="12"/>
      <c r="S1322" s="26">
        <v>27619</v>
      </c>
      <c r="T1322" s="47">
        <v>1544</v>
      </c>
      <c r="V1322" s="9"/>
      <c r="AA1322" s="9"/>
      <c r="AD1322" s="9"/>
    </row>
    <row r="1323" spans="15:30" x14ac:dyDescent="0.25">
      <c r="O1323" s="12"/>
      <c r="R1323" s="12"/>
      <c r="S1323" s="26">
        <v>27620</v>
      </c>
      <c r="T1323" s="47">
        <v>1563</v>
      </c>
      <c r="V1323" s="9"/>
      <c r="AA1323" s="9"/>
      <c r="AD1323" s="9"/>
    </row>
    <row r="1324" spans="15:30" x14ac:dyDescent="0.25">
      <c r="O1324" s="12"/>
      <c r="R1324" s="12"/>
      <c r="S1324" s="26">
        <v>27621</v>
      </c>
      <c r="T1324" s="47">
        <v>1568</v>
      </c>
      <c r="V1324" s="9"/>
      <c r="AA1324" s="9"/>
      <c r="AD1324" s="9"/>
    </row>
    <row r="1325" spans="15:30" x14ac:dyDescent="0.25">
      <c r="O1325" s="12"/>
      <c r="R1325" s="12"/>
      <c r="S1325" s="26">
        <v>27622</v>
      </c>
      <c r="T1325" s="47">
        <v>2711</v>
      </c>
      <c r="V1325" s="9"/>
      <c r="AA1325" s="9"/>
      <c r="AD1325" s="9"/>
    </row>
    <row r="1326" spans="15:30" x14ac:dyDescent="0.25">
      <c r="O1326" s="12"/>
      <c r="R1326" s="12"/>
      <c r="S1326" s="26">
        <v>27623</v>
      </c>
      <c r="T1326" s="47">
        <v>5099</v>
      </c>
      <c r="V1326" s="9"/>
      <c r="AA1326" s="9"/>
      <c r="AD1326" s="9"/>
    </row>
    <row r="1327" spans="15:30" x14ac:dyDescent="0.25">
      <c r="O1327" s="12"/>
      <c r="R1327" s="12"/>
      <c r="S1327" s="26">
        <v>27624</v>
      </c>
      <c r="T1327" s="47">
        <v>1718</v>
      </c>
      <c r="V1327" s="9"/>
      <c r="AA1327" s="9"/>
      <c r="AD1327" s="9"/>
    </row>
    <row r="1328" spans="15:30" x14ac:dyDescent="0.25">
      <c r="O1328" s="12"/>
      <c r="R1328" s="12"/>
      <c r="S1328" s="26">
        <v>27625</v>
      </c>
      <c r="T1328" s="47">
        <v>1190</v>
      </c>
      <c r="V1328" s="9"/>
      <c r="AA1328" s="9"/>
      <c r="AD1328" s="9"/>
    </row>
    <row r="1329" spans="15:30" x14ac:dyDescent="0.25">
      <c r="O1329" s="12"/>
      <c r="R1329" s="12"/>
      <c r="S1329" s="26">
        <v>27626</v>
      </c>
      <c r="T1329" s="47">
        <v>1587</v>
      </c>
      <c r="V1329" s="9"/>
      <c r="AA1329" s="9"/>
      <c r="AD1329" s="9"/>
    </row>
    <row r="1330" spans="15:30" x14ac:dyDescent="0.25">
      <c r="O1330" s="12"/>
      <c r="R1330" s="12"/>
      <c r="S1330" s="26">
        <v>27627</v>
      </c>
      <c r="T1330" s="47">
        <v>1585</v>
      </c>
      <c r="V1330" s="9"/>
      <c r="AA1330" s="9"/>
      <c r="AD1330" s="9"/>
    </row>
    <row r="1331" spans="15:30" x14ac:dyDescent="0.25">
      <c r="O1331" s="12"/>
      <c r="R1331" s="12"/>
      <c r="S1331" s="26">
        <v>27628</v>
      </c>
      <c r="T1331" s="47">
        <v>1937</v>
      </c>
      <c r="V1331" s="9"/>
      <c r="AA1331" s="9"/>
      <c r="AD1331" s="9"/>
    </row>
    <row r="1332" spans="15:30" x14ac:dyDescent="0.25">
      <c r="O1332" s="12"/>
      <c r="R1332" s="12"/>
      <c r="S1332" s="26">
        <v>27629</v>
      </c>
      <c r="T1332" s="47">
        <v>3041</v>
      </c>
      <c r="V1332" s="9"/>
      <c r="AA1332" s="9"/>
      <c r="AD1332" s="9"/>
    </row>
    <row r="1333" spans="15:30" x14ac:dyDescent="0.25">
      <c r="O1333" s="12"/>
      <c r="R1333" s="12"/>
      <c r="S1333" s="26">
        <v>27630</v>
      </c>
      <c r="T1333" s="47">
        <v>5107</v>
      </c>
      <c r="V1333" s="9"/>
      <c r="AA1333" s="9"/>
      <c r="AD1333" s="9"/>
    </row>
    <row r="1334" spans="15:30" x14ac:dyDescent="0.25">
      <c r="O1334" s="12"/>
      <c r="R1334" s="12"/>
      <c r="S1334" s="26">
        <v>27631</v>
      </c>
      <c r="T1334" s="47">
        <v>1764</v>
      </c>
      <c r="V1334" s="9"/>
      <c r="AA1334" s="9"/>
      <c r="AD1334" s="9"/>
    </row>
    <row r="1335" spans="15:30" x14ac:dyDescent="0.25">
      <c r="O1335" s="12"/>
      <c r="R1335" s="12"/>
      <c r="S1335" s="26">
        <v>27632</v>
      </c>
      <c r="T1335" s="47">
        <v>1766</v>
      </c>
      <c r="V1335" s="9"/>
      <c r="AA1335" s="9"/>
      <c r="AD1335" s="9"/>
    </row>
    <row r="1336" spans="15:30" x14ac:dyDescent="0.25">
      <c r="O1336" s="12"/>
      <c r="R1336" s="12"/>
      <c r="S1336" s="26">
        <v>27633</v>
      </c>
      <c r="T1336" s="47">
        <v>1772</v>
      </c>
      <c r="V1336" s="9"/>
      <c r="AA1336" s="9"/>
      <c r="AD1336" s="9"/>
    </row>
    <row r="1337" spans="15:30" x14ac:dyDescent="0.25">
      <c r="O1337" s="12"/>
      <c r="R1337" s="12"/>
      <c r="S1337" s="26">
        <v>27634</v>
      </c>
      <c r="T1337" s="47">
        <v>1759</v>
      </c>
      <c r="V1337" s="9"/>
      <c r="AA1337" s="9"/>
      <c r="AD1337" s="9"/>
    </row>
    <row r="1338" spans="15:30" x14ac:dyDescent="0.25">
      <c r="O1338" s="12"/>
      <c r="R1338" s="12"/>
      <c r="S1338" s="26">
        <v>27635</v>
      </c>
      <c r="T1338" s="47">
        <v>1764</v>
      </c>
      <c r="V1338" s="9"/>
      <c r="AA1338" s="9"/>
      <c r="AD1338" s="9"/>
    </row>
    <row r="1339" spans="15:30" x14ac:dyDescent="0.25">
      <c r="O1339" s="12"/>
      <c r="R1339" s="12"/>
      <c r="S1339" s="26">
        <v>27636</v>
      </c>
      <c r="T1339" s="47">
        <v>3048</v>
      </c>
      <c r="V1339" s="9"/>
      <c r="AA1339" s="9"/>
      <c r="AD1339" s="9"/>
    </row>
    <row r="1340" spans="15:30" x14ac:dyDescent="0.25">
      <c r="O1340" s="12"/>
      <c r="R1340" s="12"/>
      <c r="S1340" s="26">
        <v>27637</v>
      </c>
      <c r="T1340" s="47">
        <v>5099</v>
      </c>
      <c r="V1340" s="9"/>
      <c r="AA1340" s="9"/>
      <c r="AD1340" s="9"/>
    </row>
    <row r="1341" spans="15:30" x14ac:dyDescent="0.25">
      <c r="O1341" s="12"/>
      <c r="R1341" s="12"/>
      <c r="S1341" s="26">
        <v>27638</v>
      </c>
      <c r="T1341" s="47">
        <v>1873</v>
      </c>
      <c r="V1341" s="9"/>
      <c r="AA1341" s="9"/>
      <c r="AD1341" s="9"/>
    </row>
    <row r="1342" spans="15:30" x14ac:dyDescent="0.25">
      <c r="O1342" s="12"/>
      <c r="R1342" s="12"/>
      <c r="S1342" s="26">
        <v>27639</v>
      </c>
      <c r="T1342" s="47">
        <v>1795</v>
      </c>
      <c r="V1342" s="9"/>
      <c r="AA1342" s="9"/>
      <c r="AD1342" s="9"/>
    </row>
    <row r="1343" spans="15:30" x14ac:dyDescent="0.25">
      <c r="O1343" s="12"/>
      <c r="R1343" s="12"/>
      <c r="S1343" s="26">
        <v>27640</v>
      </c>
      <c r="T1343" s="47">
        <v>1772</v>
      </c>
      <c r="V1343" s="9"/>
      <c r="AA1343" s="9"/>
      <c r="AD1343" s="9"/>
    </row>
    <row r="1344" spans="15:30" x14ac:dyDescent="0.25">
      <c r="O1344" s="12"/>
      <c r="R1344" s="12"/>
      <c r="S1344" s="26">
        <v>27641</v>
      </c>
      <c r="T1344" s="47">
        <v>1767</v>
      </c>
      <c r="V1344" s="9"/>
      <c r="AA1344" s="9"/>
      <c r="AD1344" s="9"/>
    </row>
    <row r="1345" spans="15:30" x14ac:dyDescent="0.25">
      <c r="O1345" s="12"/>
      <c r="R1345" s="12"/>
      <c r="S1345" s="26">
        <v>27642</v>
      </c>
      <c r="T1345" s="47">
        <v>1769</v>
      </c>
      <c r="V1345" s="9"/>
      <c r="AA1345" s="9"/>
      <c r="AD1345" s="9"/>
    </row>
    <row r="1346" spans="15:30" x14ac:dyDescent="0.25">
      <c r="O1346" s="12"/>
      <c r="R1346" s="12"/>
      <c r="S1346" s="26">
        <v>27643</v>
      </c>
      <c r="T1346" s="47">
        <v>2788</v>
      </c>
      <c r="V1346" s="9"/>
      <c r="AA1346" s="9"/>
      <c r="AD1346" s="9"/>
    </row>
    <row r="1347" spans="15:30" x14ac:dyDescent="0.25">
      <c r="O1347" s="12"/>
      <c r="R1347" s="12"/>
      <c r="S1347" s="26">
        <v>27644</v>
      </c>
      <c r="T1347" s="47">
        <v>0</v>
      </c>
      <c r="V1347" s="9"/>
      <c r="AA1347" s="9"/>
      <c r="AD1347" s="9"/>
    </row>
    <row r="1348" spans="15:30" x14ac:dyDescent="0.25">
      <c r="O1348" s="12"/>
      <c r="R1348" s="12"/>
      <c r="S1348" s="26">
        <v>27645</v>
      </c>
      <c r="T1348" s="47">
        <v>0</v>
      </c>
      <c r="V1348" s="9"/>
      <c r="AA1348" s="9"/>
      <c r="AD1348" s="9"/>
    </row>
    <row r="1349" spans="15:30" x14ac:dyDescent="0.25">
      <c r="O1349" s="12"/>
      <c r="R1349" s="12"/>
      <c r="S1349" s="26">
        <v>27646</v>
      </c>
      <c r="T1349" s="47">
        <v>0</v>
      </c>
      <c r="V1349" s="9"/>
      <c r="AA1349" s="9"/>
      <c r="AD1349" s="9"/>
    </row>
    <row r="1350" spans="15:30" x14ac:dyDescent="0.25">
      <c r="O1350" s="12"/>
      <c r="R1350" s="12"/>
      <c r="S1350" s="26">
        <v>27647</v>
      </c>
      <c r="T1350" s="47">
        <v>0</v>
      </c>
      <c r="V1350" s="9"/>
      <c r="AA1350" s="9"/>
      <c r="AD1350" s="9"/>
    </row>
    <row r="1351" spans="15:30" x14ac:dyDescent="0.25">
      <c r="O1351" s="12"/>
      <c r="R1351" s="12"/>
      <c r="S1351" s="26">
        <v>27648</v>
      </c>
      <c r="T1351" s="47">
        <v>0</v>
      </c>
      <c r="V1351" s="9"/>
      <c r="AA1351" s="9"/>
      <c r="AD1351" s="9"/>
    </row>
    <row r="1352" spans="15:30" x14ac:dyDescent="0.25">
      <c r="O1352" s="12"/>
      <c r="R1352" s="12"/>
      <c r="S1352" s="26">
        <v>27649</v>
      </c>
      <c r="T1352" s="47">
        <v>59</v>
      </c>
      <c r="V1352" s="9"/>
      <c r="AA1352" s="9"/>
      <c r="AD1352" s="9"/>
    </row>
    <row r="1353" spans="15:30" x14ac:dyDescent="0.25">
      <c r="O1353" s="12"/>
      <c r="R1353" s="12"/>
      <c r="S1353" s="26">
        <v>27650</v>
      </c>
      <c r="T1353" s="47">
        <v>1425</v>
      </c>
      <c r="V1353" s="9"/>
      <c r="AA1353" s="9"/>
      <c r="AD1353" s="9"/>
    </row>
    <row r="1354" spans="15:30" x14ac:dyDescent="0.25">
      <c r="O1354" s="12"/>
      <c r="R1354" s="12"/>
      <c r="S1354" s="26">
        <v>27651</v>
      </c>
      <c r="T1354" s="47">
        <v>4706</v>
      </c>
      <c r="V1354" s="9"/>
      <c r="AA1354" s="9"/>
      <c r="AD1354" s="9"/>
    </row>
    <row r="1355" spans="15:30" x14ac:dyDescent="0.25">
      <c r="O1355" s="12"/>
      <c r="R1355" s="12"/>
      <c r="S1355" s="26">
        <v>27652</v>
      </c>
      <c r="T1355" s="47">
        <v>1785</v>
      </c>
      <c r="V1355" s="9"/>
      <c r="AA1355" s="9"/>
      <c r="AD1355" s="9"/>
    </row>
    <row r="1356" spans="15:30" x14ac:dyDescent="0.25">
      <c r="O1356" s="12"/>
      <c r="R1356" s="12"/>
      <c r="S1356" s="26">
        <v>27653</v>
      </c>
      <c r="T1356" s="47">
        <v>1976</v>
      </c>
      <c r="V1356" s="9"/>
      <c r="AA1356" s="9"/>
      <c r="AD1356" s="9"/>
    </row>
    <row r="1357" spans="15:30" x14ac:dyDescent="0.25">
      <c r="O1357" s="12"/>
      <c r="R1357" s="12"/>
      <c r="S1357" s="26">
        <v>27654</v>
      </c>
      <c r="T1357" s="47">
        <v>1780</v>
      </c>
      <c r="V1357" s="9"/>
      <c r="AA1357" s="9"/>
      <c r="AD1357" s="9"/>
    </row>
    <row r="1358" spans="15:30" x14ac:dyDescent="0.25">
      <c r="O1358" s="12"/>
      <c r="R1358" s="12"/>
      <c r="S1358" s="26">
        <v>27655</v>
      </c>
      <c r="T1358" s="47">
        <v>1800</v>
      </c>
      <c r="V1358" s="9"/>
      <c r="AA1358" s="9"/>
      <c r="AD1358" s="9"/>
    </row>
    <row r="1359" spans="15:30" x14ac:dyDescent="0.25">
      <c r="O1359" s="12"/>
      <c r="R1359" s="12"/>
      <c r="S1359" s="26">
        <v>27656</v>
      </c>
      <c r="T1359" s="47">
        <v>1767</v>
      </c>
      <c r="V1359" s="9"/>
      <c r="AA1359" s="9"/>
      <c r="AD1359" s="9"/>
    </row>
    <row r="1360" spans="15:30" x14ac:dyDescent="0.25">
      <c r="O1360" s="12"/>
      <c r="R1360" s="12"/>
      <c r="S1360" s="26">
        <v>27657</v>
      </c>
      <c r="T1360" s="47">
        <v>3094</v>
      </c>
      <c r="V1360" s="9"/>
      <c r="AA1360" s="9"/>
      <c r="AD1360" s="9"/>
    </row>
    <row r="1361" spans="15:30" x14ac:dyDescent="0.25">
      <c r="O1361" s="12"/>
      <c r="R1361" s="12"/>
      <c r="S1361" s="26">
        <v>27658</v>
      </c>
      <c r="T1361" s="47">
        <v>5752</v>
      </c>
      <c r="V1361" s="9"/>
      <c r="AA1361" s="9"/>
      <c r="AD1361" s="9"/>
    </row>
    <row r="1362" spans="15:30" x14ac:dyDescent="0.25">
      <c r="O1362" s="12"/>
      <c r="R1362" s="12"/>
      <c r="S1362" s="26">
        <v>27659</v>
      </c>
      <c r="T1362" s="47">
        <v>1913</v>
      </c>
      <c r="V1362" s="9"/>
      <c r="AA1362" s="9"/>
      <c r="AD1362" s="9"/>
    </row>
    <row r="1363" spans="15:30" x14ac:dyDescent="0.25">
      <c r="O1363" s="12"/>
      <c r="R1363" s="12"/>
      <c r="S1363" s="26">
        <v>27660</v>
      </c>
      <c r="T1363" s="47">
        <v>1737</v>
      </c>
      <c r="V1363" s="9"/>
      <c r="AA1363" s="9"/>
      <c r="AD1363" s="9"/>
    </row>
    <row r="1364" spans="15:30" x14ac:dyDescent="0.25">
      <c r="O1364" s="12"/>
      <c r="R1364" s="12"/>
      <c r="S1364" s="26">
        <v>27661</v>
      </c>
      <c r="T1364" s="47">
        <v>1770</v>
      </c>
      <c r="V1364" s="9"/>
      <c r="AA1364" s="9"/>
      <c r="AD1364" s="9"/>
    </row>
    <row r="1365" spans="15:30" x14ac:dyDescent="0.25">
      <c r="O1365" s="12"/>
      <c r="R1365" s="12"/>
      <c r="S1365" s="26">
        <v>27662</v>
      </c>
      <c r="T1365" s="47">
        <v>1759</v>
      </c>
      <c r="V1365" s="9"/>
      <c r="AA1365" s="9"/>
      <c r="AD1365" s="9"/>
    </row>
    <row r="1366" spans="15:30" x14ac:dyDescent="0.25">
      <c r="O1366" s="12"/>
      <c r="R1366" s="12"/>
      <c r="S1366" s="26">
        <v>27663</v>
      </c>
      <c r="T1366" s="47">
        <v>1793</v>
      </c>
      <c r="V1366" s="9"/>
      <c r="AA1366" s="9"/>
      <c r="AD1366" s="9"/>
    </row>
    <row r="1367" spans="15:30" x14ac:dyDescent="0.25">
      <c r="O1367" s="12"/>
      <c r="R1367" s="12"/>
      <c r="S1367" s="26">
        <v>27664</v>
      </c>
      <c r="T1367" s="47">
        <v>3391</v>
      </c>
      <c r="V1367" s="9"/>
      <c r="AA1367" s="9"/>
      <c r="AD1367" s="9"/>
    </row>
    <row r="1368" spans="15:30" x14ac:dyDescent="0.25">
      <c r="O1368" s="12"/>
      <c r="R1368" s="12"/>
      <c r="S1368" s="26">
        <v>27665</v>
      </c>
      <c r="T1368" s="47">
        <v>5702</v>
      </c>
      <c r="V1368" s="9"/>
      <c r="AA1368" s="9"/>
      <c r="AD1368" s="9"/>
    </row>
    <row r="1369" spans="15:30" x14ac:dyDescent="0.25">
      <c r="O1369" s="12"/>
      <c r="R1369" s="12"/>
      <c r="S1369" s="26">
        <v>27666</v>
      </c>
      <c r="T1369" s="47">
        <v>1925</v>
      </c>
      <c r="V1369" s="9"/>
      <c r="AA1369" s="9"/>
      <c r="AD1369" s="9"/>
    </row>
    <row r="1370" spans="15:30" x14ac:dyDescent="0.25">
      <c r="O1370" s="12"/>
      <c r="R1370" s="12"/>
      <c r="S1370" s="26">
        <v>27667</v>
      </c>
      <c r="T1370" s="47">
        <v>1758</v>
      </c>
      <c r="V1370" s="9"/>
      <c r="AA1370" s="9"/>
      <c r="AD1370" s="9"/>
    </row>
    <row r="1371" spans="15:30" x14ac:dyDescent="0.25">
      <c r="O1371" s="12"/>
      <c r="R1371" s="12"/>
      <c r="S1371" s="26">
        <v>27668</v>
      </c>
      <c r="T1371" s="47">
        <v>781</v>
      </c>
      <c r="V1371" s="9"/>
      <c r="AA1371" s="9"/>
      <c r="AD1371" s="9"/>
    </row>
    <row r="1372" spans="15:30" x14ac:dyDescent="0.25">
      <c r="O1372" s="12"/>
      <c r="R1372" s="12"/>
      <c r="S1372" s="26">
        <v>27669</v>
      </c>
      <c r="T1372" s="47">
        <v>279</v>
      </c>
      <c r="V1372" s="9"/>
      <c r="AA1372" s="9"/>
      <c r="AD1372" s="9"/>
    </row>
    <row r="1373" spans="15:30" x14ac:dyDescent="0.25">
      <c r="O1373" s="12"/>
      <c r="R1373" s="12"/>
      <c r="S1373" s="26">
        <v>27670</v>
      </c>
      <c r="T1373" s="47">
        <v>1756</v>
      </c>
      <c r="V1373" s="9"/>
      <c r="AA1373" s="9"/>
      <c r="AD1373" s="9"/>
    </row>
    <row r="1374" spans="15:30" x14ac:dyDescent="0.25">
      <c r="O1374" s="12"/>
      <c r="R1374" s="12"/>
      <c r="S1374" s="26">
        <v>27671</v>
      </c>
      <c r="T1374" s="47">
        <v>3034</v>
      </c>
      <c r="V1374" s="9"/>
      <c r="AA1374" s="9"/>
      <c r="AD1374" s="9"/>
    </row>
    <row r="1375" spans="15:30" x14ac:dyDescent="0.25">
      <c r="O1375" s="12"/>
      <c r="R1375" s="12"/>
      <c r="S1375" s="26">
        <v>27672</v>
      </c>
      <c r="T1375" s="47">
        <v>5740</v>
      </c>
      <c r="V1375" s="9"/>
      <c r="AA1375" s="9"/>
      <c r="AD1375" s="9"/>
    </row>
    <row r="1376" spans="15:30" x14ac:dyDescent="0.25">
      <c r="O1376" s="12"/>
      <c r="R1376" s="12"/>
      <c r="S1376" s="26">
        <v>27673</v>
      </c>
      <c r="T1376" s="47">
        <v>1900</v>
      </c>
      <c r="V1376" s="9"/>
      <c r="AA1376" s="9"/>
      <c r="AD1376" s="9"/>
    </row>
    <row r="1377" spans="15:30" x14ac:dyDescent="0.25">
      <c r="O1377" s="12"/>
      <c r="R1377" s="12"/>
      <c r="S1377" s="26">
        <v>27674</v>
      </c>
      <c r="T1377" s="47">
        <v>1756</v>
      </c>
      <c r="V1377" s="9"/>
      <c r="AA1377" s="9"/>
      <c r="AD1377" s="9"/>
    </row>
    <row r="1378" spans="15:30" x14ac:dyDescent="0.25">
      <c r="O1378" s="12"/>
      <c r="R1378" s="12"/>
      <c r="S1378" s="26">
        <v>27675</v>
      </c>
      <c r="T1378" s="47">
        <v>1751</v>
      </c>
      <c r="V1378" s="9"/>
      <c r="AA1378" s="9"/>
      <c r="AD1378" s="9"/>
    </row>
    <row r="1379" spans="15:30" x14ac:dyDescent="0.25">
      <c r="O1379" s="12"/>
      <c r="R1379" s="12"/>
      <c r="S1379" s="26">
        <v>27676</v>
      </c>
      <c r="T1379" s="47">
        <v>1770</v>
      </c>
      <c r="V1379" s="9"/>
      <c r="AA1379" s="9"/>
      <c r="AD1379" s="9"/>
    </row>
    <row r="1380" spans="15:30" x14ac:dyDescent="0.25">
      <c r="O1380" s="12"/>
      <c r="R1380" s="12"/>
      <c r="S1380" s="26">
        <v>27677</v>
      </c>
      <c r="T1380" s="47">
        <v>1753</v>
      </c>
      <c r="V1380" s="9"/>
      <c r="AA1380" s="9"/>
      <c r="AD1380" s="9"/>
    </row>
    <row r="1381" spans="15:30" x14ac:dyDescent="0.25">
      <c r="O1381" s="12"/>
      <c r="R1381" s="12"/>
      <c r="S1381" s="26">
        <v>27678</v>
      </c>
      <c r="T1381" s="47">
        <v>3349</v>
      </c>
      <c r="V1381" s="9"/>
      <c r="AA1381" s="9"/>
      <c r="AD1381" s="9"/>
    </row>
    <row r="1382" spans="15:30" x14ac:dyDescent="0.25">
      <c r="O1382" s="12"/>
      <c r="R1382" s="12"/>
      <c r="S1382" s="26">
        <v>27679</v>
      </c>
      <c r="T1382" s="47">
        <v>5702</v>
      </c>
      <c r="V1382" s="9"/>
      <c r="AA1382" s="9"/>
      <c r="AD1382" s="9"/>
    </row>
    <row r="1383" spans="15:30" x14ac:dyDescent="0.25">
      <c r="O1383" s="12"/>
      <c r="R1383" s="12"/>
      <c r="S1383" s="26">
        <v>27680</v>
      </c>
      <c r="T1383" s="47">
        <v>1899</v>
      </c>
      <c r="V1383" s="9"/>
      <c r="AA1383" s="9"/>
      <c r="AD1383" s="9"/>
    </row>
    <row r="1384" spans="15:30" x14ac:dyDescent="0.25">
      <c r="O1384" s="12"/>
      <c r="R1384" s="12"/>
      <c r="S1384" s="26">
        <v>27681</v>
      </c>
      <c r="T1384" s="47">
        <v>1754</v>
      </c>
      <c r="V1384" s="9"/>
      <c r="AA1384" s="9"/>
      <c r="AD1384" s="9"/>
    </row>
    <row r="1385" spans="15:30" x14ac:dyDescent="0.25">
      <c r="O1385" s="12"/>
      <c r="R1385" s="12"/>
      <c r="S1385" s="26">
        <v>27682</v>
      </c>
      <c r="T1385" s="47">
        <v>1764</v>
      </c>
      <c r="V1385" s="9"/>
      <c r="AA1385" s="9"/>
      <c r="AD1385" s="9"/>
    </row>
    <row r="1386" spans="15:30" x14ac:dyDescent="0.25">
      <c r="O1386" s="12"/>
      <c r="R1386" s="12"/>
      <c r="S1386" s="26">
        <v>27683</v>
      </c>
      <c r="T1386" s="47">
        <v>1891</v>
      </c>
      <c r="V1386" s="9"/>
      <c r="AA1386" s="9"/>
      <c r="AD1386" s="9"/>
    </row>
    <row r="1387" spans="15:30" x14ac:dyDescent="0.25">
      <c r="O1387" s="12"/>
      <c r="R1387" s="12"/>
      <c r="S1387" s="26">
        <v>27684</v>
      </c>
      <c r="T1387" s="47">
        <v>1753</v>
      </c>
      <c r="V1387" s="9"/>
      <c r="AA1387" s="9"/>
      <c r="AD1387" s="9"/>
    </row>
    <row r="1388" spans="15:30" x14ac:dyDescent="0.25">
      <c r="O1388" s="12"/>
      <c r="R1388" s="12"/>
      <c r="S1388" s="26">
        <v>27685</v>
      </c>
      <c r="T1388" s="47">
        <v>3365</v>
      </c>
      <c r="V1388" s="9"/>
      <c r="AA1388" s="9"/>
      <c r="AD1388" s="9"/>
    </row>
    <row r="1389" spans="15:30" x14ac:dyDescent="0.25">
      <c r="O1389" s="12"/>
      <c r="R1389" s="12"/>
      <c r="S1389" s="26">
        <v>27686</v>
      </c>
      <c r="T1389" s="47">
        <v>5747</v>
      </c>
      <c r="V1389" s="9"/>
      <c r="AA1389" s="9"/>
      <c r="AD1389" s="9"/>
    </row>
    <row r="1390" spans="15:30" x14ac:dyDescent="0.25">
      <c r="O1390" s="12"/>
      <c r="R1390" s="12"/>
      <c r="S1390" s="26">
        <v>27687</v>
      </c>
      <c r="T1390" s="47">
        <v>1787</v>
      </c>
      <c r="V1390" s="9"/>
      <c r="AA1390" s="9"/>
      <c r="AD1390" s="9"/>
    </row>
    <row r="1391" spans="15:30" x14ac:dyDescent="0.25">
      <c r="O1391" s="12"/>
      <c r="R1391" s="12"/>
      <c r="S1391" s="26">
        <v>27688</v>
      </c>
      <c r="T1391" s="47">
        <v>1570</v>
      </c>
      <c r="V1391" s="9"/>
      <c r="AA1391" s="9"/>
      <c r="AD1391" s="9"/>
    </row>
    <row r="1392" spans="15:30" x14ac:dyDescent="0.25">
      <c r="O1392" s="12"/>
      <c r="R1392" s="12"/>
      <c r="S1392" s="26">
        <v>27689</v>
      </c>
      <c r="T1392" s="47">
        <v>1777</v>
      </c>
      <c r="V1392" s="9"/>
      <c r="AA1392" s="9"/>
      <c r="AD1392" s="9"/>
    </row>
    <row r="1393" spans="15:30" x14ac:dyDescent="0.25">
      <c r="O1393" s="12"/>
      <c r="R1393" s="12"/>
      <c r="S1393" s="26">
        <v>27690</v>
      </c>
      <c r="T1393" s="47">
        <v>1767</v>
      </c>
      <c r="V1393" s="9"/>
      <c r="AA1393" s="9"/>
      <c r="AD1393" s="9"/>
    </row>
    <row r="1394" spans="15:30" x14ac:dyDescent="0.25">
      <c r="O1394" s="12"/>
      <c r="R1394" s="12"/>
      <c r="S1394" s="26">
        <v>27691</v>
      </c>
      <c r="T1394" s="47">
        <v>1765</v>
      </c>
      <c r="V1394" s="9"/>
      <c r="AA1394" s="9"/>
      <c r="AD1394" s="9"/>
    </row>
    <row r="1395" spans="15:30" x14ac:dyDescent="0.25">
      <c r="O1395" s="12"/>
      <c r="R1395" s="12"/>
      <c r="S1395" s="26">
        <v>27692</v>
      </c>
      <c r="T1395" s="47">
        <v>2118</v>
      </c>
      <c r="V1395" s="9"/>
      <c r="AA1395" s="9"/>
      <c r="AD1395" s="9"/>
    </row>
    <row r="1396" spans="15:30" x14ac:dyDescent="0.25">
      <c r="O1396" s="12"/>
      <c r="R1396" s="12"/>
      <c r="S1396" s="26">
        <v>27693</v>
      </c>
      <c r="T1396" s="47">
        <v>5422</v>
      </c>
      <c r="V1396" s="9"/>
      <c r="AA1396" s="9"/>
      <c r="AD1396" s="9"/>
    </row>
    <row r="1397" spans="15:30" x14ac:dyDescent="0.25">
      <c r="O1397" s="12"/>
      <c r="R1397" s="12"/>
      <c r="S1397" s="26">
        <v>27694</v>
      </c>
      <c r="T1397" s="47">
        <v>1793</v>
      </c>
      <c r="V1397" s="9"/>
      <c r="AA1397" s="9"/>
      <c r="AD1397" s="9"/>
    </row>
    <row r="1398" spans="15:30" x14ac:dyDescent="0.25">
      <c r="O1398" s="12"/>
      <c r="R1398" s="12"/>
      <c r="S1398" s="26">
        <v>27695</v>
      </c>
      <c r="T1398" s="47">
        <v>1982</v>
      </c>
      <c r="V1398" s="9"/>
      <c r="AA1398" s="9"/>
      <c r="AD1398" s="9"/>
    </row>
    <row r="1399" spans="15:30" x14ac:dyDescent="0.25">
      <c r="O1399" s="12"/>
      <c r="R1399" s="12"/>
      <c r="S1399" s="26">
        <v>27696</v>
      </c>
      <c r="T1399" s="47">
        <v>1726</v>
      </c>
      <c r="V1399" s="9"/>
      <c r="AA1399" s="9"/>
      <c r="AD1399" s="9"/>
    </row>
    <row r="1400" spans="15:30" x14ac:dyDescent="0.25">
      <c r="O1400" s="12"/>
      <c r="R1400" s="12"/>
      <c r="S1400" s="26">
        <v>27697</v>
      </c>
      <c r="T1400" s="47">
        <v>1729</v>
      </c>
      <c r="V1400" s="9"/>
      <c r="AA1400" s="9"/>
      <c r="AD1400" s="9"/>
    </row>
    <row r="1401" spans="15:30" x14ac:dyDescent="0.25">
      <c r="O1401" s="12"/>
      <c r="R1401" s="12"/>
      <c r="S1401" s="26">
        <v>27698</v>
      </c>
      <c r="T1401" s="48">
        <v>1977</v>
      </c>
      <c r="V1401" s="9"/>
      <c r="AA1401" s="9"/>
      <c r="AD1401" s="9"/>
    </row>
    <row r="1402" spans="15:30" x14ac:dyDescent="0.25">
      <c r="O1402" s="12"/>
      <c r="R1402" s="12"/>
      <c r="S1402" s="26">
        <v>27699</v>
      </c>
      <c r="T1402" s="47">
        <v>3304</v>
      </c>
      <c r="V1402" s="9"/>
      <c r="AA1402" s="9"/>
      <c r="AD1402" s="9"/>
    </row>
    <row r="1403" spans="15:30" x14ac:dyDescent="0.25">
      <c r="O1403" s="12"/>
      <c r="R1403" s="12"/>
      <c r="S1403" s="26">
        <v>27700</v>
      </c>
      <c r="T1403" s="47">
        <v>5535</v>
      </c>
      <c r="V1403" s="9"/>
      <c r="AA1403" s="9"/>
      <c r="AD1403" s="9"/>
    </row>
    <row r="1404" spans="15:30" x14ac:dyDescent="0.25">
      <c r="O1404" s="12"/>
      <c r="R1404" s="12"/>
      <c r="S1404" s="26">
        <v>27701</v>
      </c>
      <c r="T1404" s="47">
        <v>1952</v>
      </c>
      <c r="V1404" s="9"/>
      <c r="AA1404" s="9"/>
      <c r="AD1404" s="9"/>
    </row>
    <row r="1405" spans="15:30" x14ac:dyDescent="0.25">
      <c r="O1405" s="12"/>
      <c r="R1405" s="12"/>
      <c r="S1405" s="26">
        <v>27702</v>
      </c>
      <c r="T1405" s="47">
        <v>1961</v>
      </c>
      <c r="V1405" s="9"/>
      <c r="AA1405" s="9"/>
      <c r="AD1405" s="9"/>
    </row>
    <row r="1406" spans="15:30" x14ac:dyDescent="0.25">
      <c r="O1406" s="12"/>
      <c r="R1406" s="12"/>
      <c r="S1406" s="26">
        <v>27703</v>
      </c>
      <c r="T1406" s="47">
        <v>1975</v>
      </c>
      <c r="V1406" s="9"/>
      <c r="AA1406" s="9"/>
      <c r="AD1406" s="9"/>
    </row>
    <row r="1407" spans="15:30" x14ac:dyDescent="0.25">
      <c r="O1407" s="12"/>
      <c r="R1407" s="12"/>
      <c r="S1407" s="26">
        <v>27704</v>
      </c>
      <c r="T1407" s="47">
        <v>1957</v>
      </c>
      <c r="V1407" s="9"/>
      <c r="AA1407" s="9"/>
      <c r="AD1407" s="9"/>
    </row>
    <row r="1408" spans="15:30" x14ac:dyDescent="0.25">
      <c r="O1408" s="12"/>
      <c r="R1408" s="12"/>
      <c r="S1408" s="26">
        <v>27705</v>
      </c>
      <c r="T1408" s="47">
        <v>1957</v>
      </c>
      <c r="V1408" s="9"/>
      <c r="AA1408" s="9"/>
      <c r="AD1408" s="9"/>
    </row>
    <row r="1409" spans="15:30" x14ac:dyDescent="0.25">
      <c r="O1409" s="12"/>
      <c r="R1409" s="12"/>
      <c r="S1409" s="26">
        <v>27706</v>
      </c>
      <c r="T1409" s="47">
        <v>3409</v>
      </c>
      <c r="V1409" s="9"/>
      <c r="AA1409" s="9"/>
      <c r="AD1409" s="9"/>
    </row>
    <row r="1410" spans="15:30" x14ac:dyDescent="0.25">
      <c r="O1410" s="12"/>
      <c r="R1410" s="12"/>
      <c r="S1410" s="26">
        <v>27707</v>
      </c>
      <c r="T1410" s="47">
        <v>5552</v>
      </c>
      <c r="V1410" s="9"/>
      <c r="AA1410" s="9"/>
      <c r="AD1410" s="9"/>
    </row>
    <row r="1411" spans="15:30" x14ac:dyDescent="0.25">
      <c r="O1411" s="12"/>
      <c r="R1411" s="12"/>
      <c r="S1411" s="26">
        <v>27708</v>
      </c>
      <c r="T1411" s="47">
        <v>1928</v>
      </c>
      <c r="V1411" s="9"/>
      <c r="AA1411" s="9"/>
      <c r="AD1411" s="9"/>
    </row>
    <row r="1412" spans="15:30" x14ac:dyDescent="0.25">
      <c r="O1412" s="12"/>
      <c r="R1412" s="12"/>
      <c r="S1412" s="26">
        <v>27709</v>
      </c>
      <c r="T1412" s="47">
        <v>1957</v>
      </c>
      <c r="V1412" s="9"/>
      <c r="AA1412" s="9"/>
      <c r="AD1412" s="9"/>
    </row>
    <row r="1413" spans="15:30" x14ac:dyDescent="0.25">
      <c r="O1413" s="12"/>
      <c r="R1413" s="12"/>
      <c r="S1413" s="26">
        <v>27710</v>
      </c>
      <c r="T1413" s="47">
        <v>1941</v>
      </c>
      <c r="V1413" s="9"/>
      <c r="AA1413" s="9"/>
      <c r="AD1413" s="9"/>
    </row>
    <row r="1414" spans="15:30" x14ac:dyDescent="0.25">
      <c r="O1414" s="12"/>
      <c r="R1414" s="12"/>
      <c r="S1414" s="26">
        <v>27711</v>
      </c>
      <c r="T1414" s="47">
        <v>1977</v>
      </c>
      <c r="V1414" s="9"/>
      <c r="AA1414" s="9"/>
      <c r="AD1414" s="9"/>
    </row>
    <row r="1415" spans="15:30" x14ac:dyDescent="0.25">
      <c r="O1415" s="12"/>
      <c r="R1415" s="12"/>
      <c r="S1415" s="26">
        <v>27712</v>
      </c>
      <c r="T1415" s="47">
        <v>1970</v>
      </c>
      <c r="V1415" s="9"/>
      <c r="AA1415" s="9"/>
      <c r="AD1415" s="9"/>
    </row>
    <row r="1416" spans="15:30" x14ac:dyDescent="0.25">
      <c r="O1416" s="12"/>
      <c r="R1416" s="12"/>
      <c r="S1416" s="26">
        <v>27713</v>
      </c>
      <c r="T1416" s="47">
        <v>3361</v>
      </c>
      <c r="V1416" s="9"/>
      <c r="AA1416" s="9"/>
      <c r="AD1416" s="9"/>
    </row>
    <row r="1417" spans="15:30" x14ac:dyDescent="0.25">
      <c r="O1417" s="12"/>
      <c r="R1417" s="12"/>
      <c r="S1417" s="26">
        <v>27714</v>
      </c>
      <c r="T1417" s="47">
        <v>5077</v>
      </c>
      <c r="V1417" s="9"/>
      <c r="AA1417" s="9"/>
      <c r="AD1417" s="9"/>
    </row>
    <row r="1418" spans="15:30" x14ac:dyDescent="0.25">
      <c r="O1418" s="12"/>
      <c r="R1418" s="12"/>
      <c r="S1418" s="26">
        <v>27715</v>
      </c>
      <c r="T1418" s="47">
        <v>1924</v>
      </c>
      <c r="V1418" s="9"/>
      <c r="AA1418" s="9"/>
      <c r="AD1418" s="9"/>
    </row>
    <row r="1419" spans="15:30" x14ac:dyDescent="0.25">
      <c r="O1419" s="12"/>
      <c r="R1419" s="12"/>
      <c r="S1419" s="26">
        <v>27716</v>
      </c>
      <c r="T1419" s="47">
        <v>1831</v>
      </c>
      <c r="V1419" s="9"/>
      <c r="AA1419" s="9"/>
      <c r="AD1419" s="9"/>
    </row>
    <row r="1420" spans="15:30" x14ac:dyDescent="0.25">
      <c r="O1420" s="12"/>
      <c r="R1420" s="12"/>
      <c r="S1420" s="26">
        <v>27717</v>
      </c>
      <c r="T1420" s="47">
        <v>1762</v>
      </c>
      <c r="V1420" s="9"/>
      <c r="AA1420" s="9"/>
      <c r="AD1420" s="9"/>
    </row>
    <row r="1421" spans="15:30" x14ac:dyDescent="0.25">
      <c r="O1421" s="12"/>
      <c r="R1421" s="12"/>
      <c r="S1421" s="26">
        <v>27718</v>
      </c>
      <c r="T1421" s="47">
        <v>1761</v>
      </c>
      <c r="V1421" s="9"/>
      <c r="AA1421" s="9"/>
      <c r="AD1421" s="9"/>
    </row>
    <row r="1422" spans="15:30" x14ac:dyDescent="0.25">
      <c r="O1422" s="12"/>
      <c r="R1422" s="12"/>
      <c r="S1422" s="26">
        <v>27719</v>
      </c>
      <c r="T1422" s="47">
        <v>1582</v>
      </c>
      <c r="V1422" s="9"/>
      <c r="AA1422" s="9"/>
      <c r="AD1422" s="9"/>
    </row>
    <row r="1423" spans="15:30" x14ac:dyDescent="0.25">
      <c r="O1423" s="12"/>
      <c r="R1423" s="12"/>
      <c r="S1423" s="26">
        <v>27720</v>
      </c>
      <c r="T1423" s="47">
        <v>3018</v>
      </c>
      <c r="V1423" s="9"/>
      <c r="AA1423" s="9"/>
      <c r="AD1423" s="9"/>
    </row>
    <row r="1424" spans="15:30" x14ac:dyDescent="0.25">
      <c r="O1424" s="12"/>
      <c r="R1424" s="12"/>
      <c r="S1424" s="26">
        <v>27721</v>
      </c>
      <c r="T1424" s="47">
        <v>5069</v>
      </c>
      <c r="V1424" s="9"/>
      <c r="AA1424" s="9"/>
      <c r="AD1424" s="9"/>
    </row>
    <row r="1425" spans="15:30" x14ac:dyDescent="0.25">
      <c r="O1425" s="12"/>
      <c r="R1425" s="12"/>
      <c r="S1425" s="26">
        <v>27722</v>
      </c>
      <c r="T1425" s="47">
        <v>1772</v>
      </c>
      <c r="V1425" s="9"/>
      <c r="AA1425" s="9"/>
      <c r="AD1425" s="9"/>
    </row>
    <row r="1426" spans="15:30" x14ac:dyDescent="0.25">
      <c r="O1426" s="12"/>
      <c r="R1426" s="12"/>
      <c r="S1426" s="26">
        <v>27723</v>
      </c>
      <c r="T1426" s="47">
        <v>1791</v>
      </c>
      <c r="V1426" s="9"/>
      <c r="AA1426" s="9"/>
      <c r="AD1426" s="9"/>
    </row>
    <row r="1427" spans="15:30" x14ac:dyDescent="0.25">
      <c r="O1427" s="12"/>
      <c r="R1427" s="12"/>
      <c r="S1427" s="26">
        <v>27724</v>
      </c>
      <c r="T1427" s="47">
        <v>1889</v>
      </c>
      <c r="V1427" s="9"/>
      <c r="AA1427" s="9"/>
      <c r="AD1427" s="9"/>
    </row>
    <row r="1428" spans="15:30" x14ac:dyDescent="0.25">
      <c r="O1428" s="12"/>
      <c r="R1428" s="12"/>
      <c r="S1428" s="26">
        <v>27725</v>
      </c>
      <c r="T1428" s="47">
        <v>1979</v>
      </c>
      <c r="V1428" s="9"/>
      <c r="AA1428" s="9"/>
      <c r="AD1428" s="9"/>
    </row>
    <row r="1429" spans="15:30" x14ac:dyDescent="0.25">
      <c r="O1429" s="12"/>
      <c r="R1429" s="12"/>
      <c r="S1429" s="26">
        <v>27726</v>
      </c>
      <c r="T1429" s="47">
        <v>1953</v>
      </c>
      <c r="V1429" s="9"/>
      <c r="AA1429" s="9"/>
      <c r="AD1429" s="9"/>
    </row>
    <row r="1430" spans="15:30" x14ac:dyDescent="0.25">
      <c r="O1430" s="12"/>
      <c r="R1430" s="12"/>
      <c r="S1430" s="26">
        <v>27727</v>
      </c>
      <c r="T1430" s="47">
        <v>3701</v>
      </c>
      <c r="V1430" s="9"/>
      <c r="AA1430" s="9"/>
      <c r="AD1430" s="9"/>
    </row>
    <row r="1431" spans="15:30" x14ac:dyDescent="0.25">
      <c r="O1431" s="12"/>
      <c r="R1431" s="12"/>
      <c r="S1431" s="26">
        <v>27728</v>
      </c>
      <c r="T1431" s="47">
        <v>3611</v>
      </c>
      <c r="V1431" s="9"/>
      <c r="AA1431" s="9"/>
      <c r="AD1431" s="9"/>
    </row>
    <row r="1432" spans="15:30" x14ac:dyDescent="0.25">
      <c r="O1432" s="12"/>
      <c r="R1432" s="12"/>
      <c r="S1432" s="26">
        <v>27729</v>
      </c>
      <c r="T1432" s="47">
        <v>932</v>
      </c>
      <c r="V1432" s="9"/>
      <c r="AA1432" s="9"/>
      <c r="AD1432" s="9"/>
    </row>
    <row r="1433" spans="15:30" x14ac:dyDescent="0.25">
      <c r="O1433" s="12"/>
      <c r="R1433" s="12"/>
      <c r="S1433" s="26">
        <v>27730</v>
      </c>
      <c r="T1433" s="47">
        <v>1005</v>
      </c>
      <c r="V1433" s="9"/>
      <c r="AA1433" s="9"/>
      <c r="AD1433" s="9"/>
    </row>
    <row r="1434" spans="15:30" x14ac:dyDescent="0.25">
      <c r="O1434" s="12"/>
      <c r="R1434" s="12"/>
      <c r="S1434" s="26">
        <v>27731</v>
      </c>
      <c r="T1434" s="47">
        <v>1372</v>
      </c>
      <c r="V1434" s="9"/>
      <c r="AA1434" s="9"/>
      <c r="AD1434" s="9"/>
    </row>
    <row r="1435" spans="15:30" x14ac:dyDescent="0.25">
      <c r="O1435" s="12"/>
      <c r="R1435" s="12"/>
      <c r="S1435" s="26">
        <v>27732</v>
      </c>
      <c r="T1435" s="47">
        <v>1372</v>
      </c>
      <c r="V1435" s="9"/>
      <c r="AA1435" s="9"/>
      <c r="AD1435" s="9"/>
    </row>
    <row r="1436" spans="15:30" x14ac:dyDescent="0.25">
      <c r="O1436" s="12"/>
      <c r="R1436" s="12"/>
      <c r="S1436" s="26">
        <v>27733</v>
      </c>
      <c r="T1436" s="47">
        <v>1356</v>
      </c>
      <c r="V1436" s="9"/>
      <c r="AA1436" s="9"/>
      <c r="AD1436" s="9"/>
    </row>
    <row r="1437" spans="15:30" x14ac:dyDescent="0.25">
      <c r="O1437" s="12"/>
      <c r="R1437" s="12"/>
      <c r="S1437" s="26">
        <v>27734</v>
      </c>
      <c r="T1437" s="47">
        <v>2336</v>
      </c>
      <c r="V1437" s="9"/>
      <c r="AA1437" s="9"/>
      <c r="AD1437" s="9"/>
    </row>
    <row r="1438" spans="15:30" x14ac:dyDescent="0.25">
      <c r="O1438" s="12"/>
      <c r="R1438" s="12"/>
      <c r="S1438" s="26">
        <v>27735</v>
      </c>
      <c r="T1438" s="47">
        <v>4001</v>
      </c>
      <c r="V1438" s="9"/>
      <c r="AA1438" s="9"/>
      <c r="AD1438" s="9"/>
    </row>
    <row r="1439" spans="15:30" x14ac:dyDescent="0.25">
      <c r="O1439" s="12"/>
      <c r="R1439" s="12"/>
      <c r="S1439" s="26">
        <v>27736</v>
      </c>
      <c r="T1439" s="47">
        <v>1576</v>
      </c>
      <c r="V1439" s="9"/>
      <c r="AA1439" s="9"/>
      <c r="AD1439" s="9"/>
    </row>
    <row r="1440" spans="15:30" x14ac:dyDescent="0.25">
      <c r="O1440" s="12"/>
      <c r="R1440" s="12"/>
      <c r="S1440" s="26">
        <v>27737</v>
      </c>
      <c r="T1440" s="47">
        <v>1886</v>
      </c>
      <c r="V1440" s="9"/>
      <c r="AA1440" s="9"/>
      <c r="AD1440" s="9"/>
    </row>
    <row r="1441" spans="15:30" x14ac:dyDescent="0.25">
      <c r="O1441" s="12"/>
      <c r="R1441" s="12"/>
      <c r="S1441" s="26">
        <v>27738</v>
      </c>
      <c r="T1441" s="47">
        <v>1949</v>
      </c>
      <c r="V1441" s="9"/>
      <c r="AA1441" s="9"/>
      <c r="AD1441" s="9"/>
    </row>
    <row r="1442" spans="15:30" x14ac:dyDescent="0.25">
      <c r="O1442" s="12"/>
      <c r="R1442" s="12"/>
      <c r="S1442" s="26">
        <v>27739</v>
      </c>
      <c r="T1442" s="47">
        <v>1962</v>
      </c>
      <c r="V1442" s="9"/>
      <c r="AA1442" s="9"/>
      <c r="AD1442" s="9"/>
    </row>
    <row r="1443" spans="15:30" x14ac:dyDescent="0.25">
      <c r="O1443" s="12"/>
      <c r="R1443" s="12"/>
      <c r="S1443" s="26">
        <v>27740</v>
      </c>
      <c r="T1443" s="47">
        <v>1968</v>
      </c>
      <c r="V1443" s="9"/>
      <c r="AA1443" s="9"/>
      <c r="AD1443" s="9"/>
    </row>
    <row r="1444" spans="15:30" x14ac:dyDescent="0.25">
      <c r="O1444" s="12"/>
      <c r="R1444" s="12"/>
      <c r="S1444" s="26">
        <v>27741</v>
      </c>
      <c r="T1444" s="47">
        <v>3391</v>
      </c>
      <c r="V1444" s="9"/>
      <c r="AA1444" s="9"/>
      <c r="AD1444" s="9"/>
    </row>
    <row r="1445" spans="15:30" x14ac:dyDescent="0.25">
      <c r="O1445" s="12"/>
      <c r="R1445" s="12"/>
      <c r="S1445" s="26">
        <v>27742</v>
      </c>
      <c r="T1445" s="47">
        <v>5713</v>
      </c>
      <c r="V1445" s="9"/>
      <c r="AA1445" s="9"/>
      <c r="AD1445" s="9"/>
    </row>
    <row r="1446" spans="15:30" x14ac:dyDescent="0.25">
      <c r="O1446" s="12"/>
      <c r="R1446" s="12"/>
      <c r="S1446" s="26">
        <v>27743</v>
      </c>
      <c r="T1446" s="47">
        <v>1811</v>
      </c>
      <c r="V1446" s="9"/>
      <c r="AA1446" s="9"/>
      <c r="AD1446" s="9"/>
    </row>
    <row r="1447" spans="15:30" x14ac:dyDescent="0.25">
      <c r="O1447" s="12"/>
      <c r="R1447" s="12"/>
      <c r="S1447" s="26">
        <v>27744</v>
      </c>
      <c r="T1447" s="47">
        <v>1965</v>
      </c>
      <c r="V1447" s="9"/>
      <c r="AA1447" s="9"/>
      <c r="AD1447" s="9"/>
    </row>
    <row r="1448" spans="15:30" x14ac:dyDescent="0.25">
      <c r="O1448" s="12"/>
      <c r="R1448" s="12"/>
      <c r="S1448" s="26">
        <v>27745</v>
      </c>
      <c r="T1448" s="47">
        <v>1965</v>
      </c>
      <c r="V1448" s="9"/>
      <c r="AA1448" s="9"/>
      <c r="AD1448" s="9"/>
    </row>
    <row r="1449" spans="15:30" x14ac:dyDescent="0.25">
      <c r="O1449" s="12"/>
      <c r="R1449" s="12"/>
      <c r="S1449" s="26">
        <v>27746</v>
      </c>
      <c r="T1449" s="47">
        <v>1963</v>
      </c>
      <c r="V1449" s="9"/>
      <c r="AA1449" s="9"/>
      <c r="AD1449" s="9"/>
    </row>
    <row r="1450" spans="15:30" x14ac:dyDescent="0.25">
      <c r="O1450" s="12"/>
      <c r="R1450" s="12"/>
      <c r="S1450" s="26">
        <v>27747</v>
      </c>
      <c r="T1450" s="47">
        <v>1963</v>
      </c>
      <c r="V1450" s="9"/>
      <c r="AA1450" s="9"/>
      <c r="AD1450" s="9"/>
    </row>
    <row r="1451" spans="15:30" x14ac:dyDescent="0.25">
      <c r="O1451" s="12"/>
      <c r="R1451" s="12"/>
      <c r="S1451" s="26">
        <v>27748</v>
      </c>
      <c r="T1451" s="47">
        <v>3661</v>
      </c>
      <c r="V1451" s="9"/>
      <c r="AA1451" s="9"/>
      <c r="AD1451" s="9"/>
    </row>
    <row r="1452" spans="15:30" x14ac:dyDescent="0.25">
      <c r="O1452" s="12"/>
      <c r="R1452" s="12"/>
      <c r="S1452" s="26">
        <v>27749</v>
      </c>
      <c r="T1452" s="47">
        <v>5702</v>
      </c>
      <c r="V1452" s="9"/>
      <c r="AA1452" s="9"/>
      <c r="AD1452" s="9"/>
    </row>
    <row r="1453" spans="15:30" x14ac:dyDescent="0.25">
      <c r="O1453" s="12"/>
      <c r="R1453" s="12"/>
      <c r="S1453" s="26">
        <v>27750</v>
      </c>
      <c r="T1453" s="47">
        <v>1944</v>
      </c>
      <c r="V1453" s="9"/>
      <c r="AA1453" s="9"/>
      <c r="AD1453" s="9"/>
    </row>
    <row r="1454" spans="15:30" x14ac:dyDescent="0.25">
      <c r="O1454" s="12"/>
      <c r="R1454" s="12"/>
      <c r="S1454" s="26">
        <v>27751</v>
      </c>
      <c r="T1454" s="47">
        <v>1960</v>
      </c>
      <c r="V1454" s="9"/>
      <c r="AA1454" s="9"/>
      <c r="AD1454" s="9"/>
    </row>
    <row r="1455" spans="15:30" x14ac:dyDescent="0.25">
      <c r="O1455" s="12"/>
      <c r="R1455" s="12"/>
      <c r="S1455" s="26">
        <v>27752</v>
      </c>
      <c r="T1455" s="47">
        <v>1957</v>
      </c>
      <c r="V1455" s="9"/>
      <c r="AA1455" s="9"/>
      <c r="AD1455" s="9"/>
    </row>
    <row r="1456" spans="15:30" x14ac:dyDescent="0.25">
      <c r="O1456" s="12"/>
      <c r="R1456" s="12"/>
      <c r="S1456" s="26">
        <v>27753</v>
      </c>
      <c r="T1456" s="47">
        <v>1968</v>
      </c>
      <c r="V1456" s="9"/>
      <c r="AA1456" s="9"/>
      <c r="AD1456" s="9"/>
    </row>
    <row r="1457" spans="15:30" x14ac:dyDescent="0.25">
      <c r="O1457" s="12"/>
      <c r="R1457" s="12"/>
      <c r="S1457" s="26">
        <v>27754</v>
      </c>
      <c r="T1457" s="47">
        <v>1952</v>
      </c>
      <c r="V1457" s="9"/>
      <c r="AA1457" s="9"/>
      <c r="AD1457" s="9"/>
    </row>
    <row r="1458" spans="15:30" x14ac:dyDescent="0.25">
      <c r="O1458" s="12"/>
      <c r="R1458" s="12"/>
      <c r="S1458" s="26">
        <v>27755</v>
      </c>
      <c r="T1458" s="47">
        <v>3670</v>
      </c>
      <c r="V1458" s="9"/>
      <c r="AA1458" s="9"/>
      <c r="AD1458" s="9"/>
    </row>
    <row r="1459" spans="15:30" x14ac:dyDescent="0.25">
      <c r="O1459" s="12"/>
      <c r="R1459" s="12"/>
      <c r="S1459" s="26">
        <v>27756</v>
      </c>
      <c r="T1459" s="47">
        <v>5746</v>
      </c>
      <c r="V1459" s="9"/>
      <c r="AA1459" s="9"/>
      <c r="AD1459" s="9"/>
    </row>
    <row r="1460" spans="15:30" x14ac:dyDescent="0.25">
      <c r="O1460" s="12"/>
      <c r="R1460" s="12"/>
      <c r="S1460" s="26">
        <v>27757</v>
      </c>
      <c r="T1460" s="47">
        <v>1878</v>
      </c>
      <c r="V1460" s="9"/>
      <c r="AA1460" s="9"/>
      <c r="AD1460" s="9"/>
    </row>
    <row r="1461" spans="15:30" x14ac:dyDescent="0.25">
      <c r="O1461" s="12"/>
      <c r="R1461" s="12"/>
      <c r="S1461" s="26">
        <v>27758</v>
      </c>
      <c r="T1461" s="47">
        <v>1983</v>
      </c>
      <c r="V1461" s="9"/>
      <c r="AA1461" s="9"/>
      <c r="AD1461" s="9"/>
    </row>
    <row r="1462" spans="15:30" x14ac:dyDescent="0.25">
      <c r="O1462" s="12"/>
      <c r="R1462" s="12"/>
      <c r="S1462" s="26">
        <v>27759</v>
      </c>
      <c r="T1462" s="47">
        <v>1944</v>
      </c>
      <c r="V1462" s="9"/>
      <c r="AA1462" s="9"/>
      <c r="AD1462" s="9"/>
    </row>
    <row r="1463" spans="15:30" x14ac:dyDescent="0.25">
      <c r="O1463" s="12"/>
      <c r="R1463" s="12"/>
      <c r="S1463" s="26">
        <v>27760</v>
      </c>
      <c r="T1463" s="47">
        <v>2398</v>
      </c>
      <c r="V1463" s="9"/>
      <c r="AA1463" s="9"/>
      <c r="AD1463" s="9"/>
    </row>
    <row r="1464" spans="15:30" x14ac:dyDescent="0.25">
      <c r="O1464" s="12"/>
      <c r="R1464" s="12"/>
      <c r="S1464" s="26">
        <v>27761</v>
      </c>
      <c r="T1464" s="47">
        <v>1952</v>
      </c>
      <c r="V1464" s="9"/>
      <c r="AA1464" s="9"/>
      <c r="AD1464" s="9"/>
    </row>
    <row r="1465" spans="15:30" x14ac:dyDescent="0.25">
      <c r="O1465" s="12"/>
      <c r="R1465" s="12"/>
      <c r="S1465" s="26">
        <v>27762</v>
      </c>
      <c r="T1465" s="47">
        <v>3653</v>
      </c>
      <c r="V1465" s="9"/>
      <c r="AA1465" s="9"/>
      <c r="AD1465" s="9"/>
    </row>
    <row r="1466" spans="15:30" x14ac:dyDescent="0.25">
      <c r="O1466" s="12"/>
      <c r="R1466" s="12"/>
      <c r="S1466" s="26">
        <v>27763</v>
      </c>
      <c r="T1466" s="47">
        <v>5713</v>
      </c>
      <c r="V1466" s="9"/>
      <c r="AA1466" s="9"/>
      <c r="AD1466" s="9"/>
    </row>
    <row r="1467" spans="15:30" x14ac:dyDescent="0.25">
      <c r="O1467" s="12"/>
      <c r="R1467" s="12"/>
      <c r="S1467" s="26">
        <v>27764</v>
      </c>
      <c r="T1467" s="47">
        <v>1926</v>
      </c>
      <c r="V1467" s="9"/>
      <c r="AA1467" s="9"/>
      <c r="AD1467" s="9"/>
    </row>
    <row r="1468" spans="15:30" x14ac:dyDescent="0.25">
      <c r="O1468" s="12"/>
      <c r="R1468" s="12"/>
      <c r="S1468" s="26">
        <v>27765</v>
      </c>
      <c r="T1468" s="47">
        <v>1822</v>
      </c>
      <c r="V1468" s="9"/>
      <c r="AA1468" s="9"/>
      <c r="AD1468" s="9"/>
    </row>
    <row r="1469" spans="15:30" x14ac:dyDescent="0.25">
      <c r="O1469" s="12"/>
      <c r="R1469" s="12"/>
      <c r="S1469" s="26">
        <v>27766</v>
      </c>
      <c r="T1469" s="47">
        <v>2148</v>
      </c>
      <c r="V1469" s="9"/>
      <c r="AA1469" s="9"/>
      <c r="AD1469" s="9"/>
    </row>
    <row r="1470" spans="15:30" x14ac:dyDescent="0.25">
      <c r="O1470" s="12"/>
      <c r="R1470" s="12"/>
      <c r="S1470" s="26">
        <v>27767</v>
      </c>
      <c r="T1470" s="47">
        <v>2140</v>
      </c>
      <c r="V1470" s="9"/>
      <c r="AA1470" s="9"/>
      <c r="AD1470" s="9"/>
    </row>
    <row r="1471" spans="15:30" x14ac:dyDescent="0.25">
      <c r="O1471" s="12"/>
      <c r="R1471" s="12"/>
      <c r="S1471" s="26">
        <v>27768</v>
      </c>
      <c r="T1471" s="47">
        <v>2606</v>
      </c>
      <c r="V1471" s="9"/>
      <c r="AA1471" s="9"/>
      <c r="AD1471" s="9"/>
    </row>
    <row r="1472" spans="15:30" x14ac:dyDescent="0.25">
      <c r="O1472" s="12"/>
      <c r="R1472" s="12"/>
      <c r="S1472" s="26">
        <v>27769</v>
      </c>
      <c r="T1472" s="47">
        <v>3636</v>
      </c>
      <c r="V1472" s="9"/>
      <c r="AA1472" s="9"/>
      <c r="AD1472" s="9"/>
    </row>
    <row r="1473" spans="15:30" x14ac:dyDescent="0.25">
      <c r="O1473" s="12"/>
      <c r="R1473" s="12"/>
      <c r="S1473" s="26">
        <v>27770</v>
      </c>
      <c r="T1473" s="47">
        <v>5713</v>
      </c>
      <c r="V1473" s="9"/>
      <c r="AA1473" s="9"/>
      <c r="AD1473" s="9"/>
    </row>
    <row r="1474" spans="15:30" x14ac:dyDescent="0.25">
      <c r="O1474" s="12"/>
      <c r="R1474" s="12"/>
      <c r="S1474" s="26">
        <v>27771</v>
      </c>
      <c r="T1474" s="47">
        <v>1909</v>
      </c>
      <c r="V1474" s="9"/>
      <c r="AA1474" s="9"/>
      <c r="AD1474" s="9"/>
    </row>
    <row r="1475" spans="15:30" x14ac:dyDescent="0.25">
      <c r="O1475" s="12"/>
      <c r="R1475" s="12"/>
      <c r="S1475" s="26">
        <v>27772</v>
      </c>
      <c r="T1475" s="47">
        <v>1989</v>
      </c>
      <c r="V1475" s="9"/>
      <c r="AA1475" s="9"/>
      <c r="AD1475" s="9"/>
    </row>
    <row r="1476" spans="15:30" x14ac:dyDescent="0.25">
      <c r="O1476" s="12"/>
      <c r="R1476" s="12"/>
      <c r="S1476" s="26">
        <v>27773</v>
      </c>
      <c r="T1476" s="47">
        <v>2160</v>
      </c>
      <c r="V1476" s="9"/>
      <c r="AA1476" s="9"/>
      <c r="AD1476" s="9"/>
    </row>
    <row r="1477" spans="15:30" x14ac:dyDescent="0.25">
      <c r="O1477" s="12"/>
      <c r="R1477" s="12"/>
      <c r="S1477" s="26">
        <v>27774</v>
      </c>
      <c r="T1477" s="47">
        <v>2050</v>
      </c>
      <c r="V1477" s="9"/>
      <c r="AA1477" s="9"/>
      <c r="AD1477" s="9"/>
    </row>
    <row r="1478" spans="15:30" x14ac:dyDescent="0.25">
      <c r="O1478" s="12"/>
      <c r="R1478" s="12"/>
      <c r="S1478" s="26">
        <v>27775</v>
      </c>
      <c r="T1478" s="47">
        <v>1955</v>
      </c>
      <c r="V1478" s="9"/>
      <c r="AA1478" s="9"/>
      <c r="AD1478" s="9"/>
    </row>
    <row r="1479" spans="15:30" x14ac:dyDescent="0.25">
      <c r="O1479" s="12"/>
      <c r="R1479" s="12"/>
      <c r="S1479" s="26">
        <v>27776</v>
      </c>
      <c r="T1479" s="47">
        <v>3618</v>
      </c>
      <c r="V1479" s="9"/>
      <c r="AA1479" s="9"/>
      <c r="AD1479" s="9"/>
    </row>
    <row r="1480" spans="15:30" x14ac:dyDescent="0.25">
      <c r="O1480" s="12"/>
      <c r="R1480" s="12"/>
      <c r="S1480" s="26">
        <v>27777</v>
      </c>
      <c r="T1480" s="47">
        <v>5702</v>
      </c>
      <c r="V1480" s="9"/>
      <c r="AA1480" s="9"/>
      <c r="AD1480" s="9"/>
    </row>
    <row r="1481" spans="15:30" x14ac:dyDescent="0.25">
      <c r="O1481" s="12"/>
      <c r="R1481" s="12"/>
      <c r="S1481" s="26">
        <v>27778</v>
      </c>
      <c r="T1481" s="47">
        <v>1772</v>
      </c>
      <c r="V1481" s="9"/>
      <c r="AA1481" s="9"/>
      <c r="AD1481" s="9"/>
    </row>
    <row r="1482" spans="15:30" x14ac:dyDescent="0.25">
      <c r="O1482" s="12"/>
      <c r="R1482" s="12"/>
      <c r="S1482" s="26">
        <v>27779</v>
      </c>
      <c r="T1482" s="47">
        <v>1826</v>
      </c>
      <c r="V1482" s="9"/>
      <c r="AA1482" s="9"/>
      <c r="AD1482" s="9"/>
    </row>
    <row r="1483" spans="15:30" x14ac:dyDescent="0.25">
      <c r="O1483" s="12"/>
      <c r="R1483" s="12"/>
      <c r="S1483" s="26">
        <v>27780</v>
      </c>
      <c r="T1483" s="47">
        <v>1811</v>
      </c>
      <c r="V1483" s="9"/>
      <c r="AA1483" s="9"/>
      <c r="AD1483" s="9"/>
    </row>
    <row r="1484" spans="15:30" x14ac:dyDescent="0.25">
      <c r="O1484" s="12"/>
      <c r="R1484" s="12"/>
      <c r="S1484" s="26">
        <v>27781</v>
      </c>
      <c r="T1484" s="47">
        <v>1936</v>
      </c>
      <c r="V1484" s="9"/>
      <c r="AA1484" s="9"/>
      <c r="AD1484" s="9"/>
    </row>
    <row r="1485" spans="15:30" x14ac:dyDescent="0.25">
      <c r="O1485" s="12"/>
      <c r="R1485" s="12"/>
      <c r="S1485" s="26">
        <v>27782</v>
      </c>
      <c r="T1485" s="47">
        <v>1939</v>
      </c>
      <c r="V1485" s="9"/>
      <c r="AA1485" s="9"/>
      <c r="AD1485" s="9"/>
    </row>
    <row r="1486" spans="15:30" x14ac:dyDescent="0.25">
      <c r="O1486" s="12"/>
      <c r="R1486" s="12"/>
      <c r="S1486" s="26">
        <v>27783</v>
      </c>
      <c r="T1486" s="47">
        <v>3378</v>
      </c>
      <c r="V1486" s="9"/>
      <c r="AA1486" s="9"/>
      <c r="AD1486" s="9"/>
    </row>
    <row r="1487" spans="15:30" x14ac:dyDescent="0.25">
      <c r="O1487" s="12"/>
      <c r="R1487" s="12"/>
      <c r="S1487" s="26">
        <v>27784</v>
      </c>
      <c r="T1487" s="47">
        <v>5746</v>
      </c>
      <c r="V1487" s="9"/>
      <c r="AA1487" s="9"/>
      <c r="AD1487" s="9"/>
    </row>
    <row r="1488" spans="15:30" x14ac:dyDescent="0.25">
      <c r="O1488" s="12"/>
      <c r="R1488" s="12"/>
      <c r="S1488" s="26">
        <v>27785</v>
      </c>
      <c r="T1488" s="47">
        <v>1974</v>
      </c>
      <c r="V1488" s="9"/>
      <c r="AA1488" s="9"/>
      <c r="AD1488" s="9"/>
    </row>
    <row r="1489" spans="15:30" x14ac:dyDescent="0.25">
      <c r="O1489" s="12"/>
      <c r="R1489" s="12"/>
      <c r="S1489" s="26">
        <v>27786</v>
      </c>
      <c r="T1489" s="47">
        <v>1981</v>
      </c>
      <c r="V1489" s="9"/>
      <c r="AA1489" s="9"/>
      <c r="AD1489" s="9"/>
    </row>
    <row r="1490" spans="15:30" x14ac:dyDescent="0.25">
      <c r="O1490" s="12"/>
      <c r="R1490" s="12"/>
      <c r="S1490" s="26">
        <v>27787</v>
      </c>
      <c r="T1490" s="47">
        <v>2000</v>
      </c>
      <c r="V1490" s="9"/>
      <c r="AA1490" s="9"/>
      <c r="AD1490" s="9"/>
    </row>
    <row r="1491" spans="15:30" x14ac:dyDescent="0.25">
      <c r="O1491" s="12"/>
      <c r="R1491" s="12"/>
      <c r="S1491" s="26">
        <v>27788</v>
      </c>
      <c r="T1491" s="47">
        <v>1978</v>
      </c>
      <c r="V1491" s="9"/>
      <c r="AA1491" s="9"/>
      <c r="AD1491" s="9"/>
    </row>
    <row r="1492" spans="15:30" x14ac:dyDescent="0.25">
      <c r="O1492" s="12"/>
      <c r="R1492" s="12"/>
      <c r="S1492" s="26">
        <v>27789</v>
      </c>
      <c r="T1492" s="47">
        <v>1936</v>
      </c>
      <c r="V1492" s="9"/>
      <c r="AA1492" s="9"/>
      <c r="AD1492" s="9"/>
    </row>
    <row r="1493" spans="15:30" x14ac:dyDescent="0.25">
      <c r="O1493" s="12"/>
      <c r="R1493" s="12"/>
      <c r="S1493" s="26">
        <v>27790</v>
      </c>
      <c r="T1493" s="47">
        <v>2979</v>
      </c>
      <c r="V1493" s="9"/>
      <c r="AA1493" s="9"/>
      <c r="AD1493" s="9"/>
    </row>
    <row r="1494" spans="15:30" x14ac:dyDescent="0.25">
      <c r="O1494" s="12"/>
      <c r="R1494" s="12"/>
      <c r="S1494" s="26">
        <v>27791</v>
      </c>
      <c r="T1494" s="47">
        <v>3965</v>
      </c>
      <c r="V1494" s="9"/>
      <c r="AA1494" s="9"/>
      <c r="AD1494" s="9"/>
    </row>
    <row r="1495" spans="15:30" x14ac:dyDescent="0.25">
      <c r="O1495" s="12"/>
      <c r="R1495" s="12"/>
      <c r="S1495" s="26">
        <v>27792</v>
      </c>
      <c r="T1495" s="47">
        <v>1407</v>
      </c>
      <c r="V1495" s="9"/>
      <c r="AA1495" s="9"/>
      <c r="AD1495" s="9"/>
    </row>
    <row r="1496" spans="15:30" x14ac:dyDescent="0.25">
      <c r="O1496" s="12"/>
      <c r="R1496" s="12"/>
      <c r="S1496" s="26">
        <v>27793</v>
      </c>
      <c r="T1496" s="47">
        <v>1581</v>
      </c>
      <c r="V1496" s="9"/>
      <c r="AA1496" s="9"/>
      <c r="AD1496" s="9"/>
    </row>
    <row r="1497" spans="15:30" x14ac:dyDescent="0.25">
      <c r="O1497" s="12"/>
      <c r="R1497" s="12"/>
      <c r="S1497" s="26">
        <v>27794</v>
      </c>
      <c r="T1497" s="47">
        <v>1547</v>
      </c>
      <c r="V1497" s="9"/>
      <c r="AA1497" s="9"/>
      <c r="AD1497" s="9"/>
    </row>
    <row r="1498" spans="15:30" x14ac:dyDescent="0.25">
      <c r="O1498" s="12"/>
      <c r="R1498" s="12"/>
      <c r="S1498" s="26">
        <v>27795</v>
      </c>
      <c r="T1498" s="47">
        <v>1576</v>
      </c>
      <c r="V1498" s="9"/>
      <c r="AA1498" s="9"/>
      <c r="AD1498" s="9"/>
    </row>
    <row r="1499" spans="15:30" x14ac:dyDescent="0.25">
      <c r="O1499" s="12"/>
      <c r="R1499" s="12"/>
      <c r="S1499" s="26">
        <v>27796</v>
      </c>
      <c r="T1499" s="47">
        <v>1523</v>
      </c>
      <c r="V1499" s="9"/>
      <c r="AA1499" s="9"/>
      <c r="AD1499" s="9"/>
    </row>
    <row r="1500" spans="15:30" x14ac:dyDescent="0.25">
      <c r="O1500" s="12"/>
      <c r="R1500" s="12"/>
      <c r="S1500" s="26">
        <v>27797</v>
      </c>
      <c r="T1500" s="47">
        <v>2296</v>
      </c>
      <c r="V1500" s="9"/>
      <c r="AA1500" s="9"/>
      <c r="AD1500" s="9"/>
    </row>
    <row r="1501" spans="15:30" x14ac:dyDescent="0.25">
      <c r="O1501" s="12"/>
      <c r="R1501" s="12"/>
      <c r="S1501" s="26">
        <v>27798</v>
      </c>
      <c r="T1501" s="47">
        <v>3223</v>
      </c>
      <c r="V1501" s="9"/>
      <c r="AA1501" s="9"/>
      <c r="AD1501" s="9"/>
    </row>
    <row r="1502" spans="15:30" x14ac:dyDescent="0.25">
      <c r="O1502" s="12"/>
      <c r="R1502" s="12"/>
      <c r="S1502" s="26">
        <v>27799</v>
      </c>
      <c r="T1502" s="47">
        <v>1192</v>
      </c>
      <c r="V1502" s="9"/>
      <c r="AA1502" s="9"/>
      <c r="AD1502" s="9"/>
    </row>
    <row r="1503" spans="15:30" x14ac:dyDescent="0.25">
      <c r="O1503" s="12"/>
      <c r="R1503" s="12"/>
      <c r="S1503" s="26">
        <v>27800</v>
      </c>
      <c r="T1503" s="47">
        <v>1332</v>
      </c>
      <c r="V1503" s="9"/>
      <c r="AA1503" s="9"/>
      <c r="AD1503" s="9"/>
    </row>
    <row r="1504" spans="15:30" x14ac:dyDescent="0.25">
      <c r="O1504" s="12"/>
      <c r="R1504" s="12"/>
      <c r="S1504" s="26">
        <v>27801</v>
      </c>
      <c r="T1504" s="47">
        <v>1155</v>
      </c>
      <c r="V1504" s="9"/>
      <c r="AA1504" s="9"/>
      <c r="AD1504" s="9"/>
    </row>
    <row r="1505" spans="15:30" x14ac:dyDescent="0.25">
      <c r="O1505" s="12"/>
      <c r="R1505" s="12"/>
      <c r="S1505" s="26">
        <v>27802</v>
      </c>
      <c r="T1505" s="47">
        <v>1112</v>
      </c>
      <c r="V1505" s="9"/>
      <c r="AA1505" s="9"/>
      <c r="AD1505" s="9"/>
    </row>
    <row r="1506" spans="15:30" x14ac:dyDescent="0.25">
      <c r="O1506" s="12"/>
      <c r="R1506" s="12"/>
      <c r="S1506" s="26">
        <v>27803</v>
      </c>
      <c r="T1506" s="47">
        <v>949</v>
      </c>
      <c r="V1506" s="9"/>
      <c r="AA1506" s="9"/>
      <c r="AD1506" s="9"/>
    </row>
    <row r="1507" spans="15:30" x14ac:dyDescent="0.25">
      <c r="O1507" s="12"/>
      <c r="R1507" s="12"/>
      <c r="S1507" s="26">
        <v>27804</v>
      </c>
      <c r="T1507" s="47">
        <v>1603</v>
      </c>
      <c r="V1507" s="9"/>
      <c r="AA1507" s="9"/>
      <c r="AD1507" s="9"/>
    </row>
    <row r="1508" spans="15:30" x14ac:dyDescent="0.25">
      <c r="O1508" s="12"/>
      <c r="R1508" s="12"/>
      <c r="S1508" s="26">
        <v>27805</v>
      </c>
      <c r="T1508" s="47">
        <v>2614</v>
      </c>
      <c r="V1508" s="9"/>
      <c r="AA1508" s="9"/>
      <c r="AD1508" s="9"/>
    </row>
    <row r="1509" spans="15:30" x14ac:dyDescent="0.25">
      <c r="O1509" s="12"/>
      <c r="R1509" s="12"/>
      <c r="S1509" s="26">
        <v>27806</v>
      </c>
      <c r="T1509" s="47">
        <v>993</v>
      </c>
      <c r="V1509" s="9"/>
      <c r="AA1509" s="9"/>
      <c r="AD1509" s="9"/>
    </row>
    <row r="1510" spans="15:30" x14ac:dyDescent="0.25">
      <c r="O1510" s="12"/>
      <c r="R1510" s="12"/>
      <c r="S1510" s="26">
        <v>27807</v>
      </c>
      <c r="T1510" s="47">
        <v>1103</v>
      </c>
      <c r="V1510" s="9"/>
      <c r="AA1510" s="9"/>
      <c r="AD1510" s="9"/>
    </row>
    <row r="1511" spans="15:30" x14ac:dyDescent="0.25">
      <c r="O1511" s="12"/>
      <c r="R1511" s="12"/>
      <c r="S1511" s="26">
        <v>27808</v>
      </c>
      <c r="T1511" s="47">
        <v>1058</v>
      </c>
      <c r="V1511" s="9"/>
      <c r="AA1511" s="9"/>
      <c r="AD1511" s="9"/>
    </row>
    <row r="1512" spans="15:30" x14ac:dyDescent="0.25">
      <c r="O1512" s="12"/>
      <c r="R1512" s="12"/>
      <c r="S1512" s="26">
        <v>27809</v>
      </c>
      <c r="T1512" s="47">
        <v>1595</v>
      </c>
      <c r="V1512" s="9"/>
      <c r="AA1512" s="9"/>
      <c r="AD1512" s="9"/>
    </row>
    <row r="1513" spans="15:30" x14ac:dyDescent="0.25">
      <c r="O1513" s="12"/>
      <c r="R1513" s="12"/>
      <c r="S1513" s="26">
        <v>27810</v>
      </c>
      <c r="T1513" s="47">
        <v>1571</v>
      </c>
      <c r="V1513" s="9"/>
      <c r="AA1513" s="9"/>
      <c r="AD1513" s="9"/>
    </row>
    <row r="1514" spans="15:30" x14ac:dyDescent="0.25">
      <c r="O1514" s="12"/>
      <c r="R1514" s="12"/>
      <c r="S1514" s="26">
        <v>27811</v>
      </c>
      <c r="T1514" s="47">
        <v>2655</v>
      </c>
      <c r="V1514" s="9"/>
      <c r="AA1514" s="9"/>
      <c r="AD1514" s="9"/>
    </row>
    <row r="1515" spans="15:30" x14ac:dyDescent="0.25">
      <c r="O1515" s="12"/>
      <c r="R1515" s="12"/>
      <c r="S1515" s="26">
        <v>27812</v>
      </c>
      <c r="T1515" s="47">
        <v>3866</v>
      </c>
      <c r="V1515" s="9"/>
      <c r="AA1515" s="9"/>
      <c r="AD1515" s="9"/>
    </row>
    <row r="1516" spans="15:30" x14ac:dyDescent="0.25">
      <c r="O1516" s="12"/>
      <c r="R1516" s="12"/>
      <c r="S1516" s="26">
        <v>27813</v>
      </c>
      <c r="T1516" s="47">
        <v>1396</v>
      </c>
      <c r="V1516" s="9"/>
      <c r="AA1516" s="9"/>
      <c r="AD1516" s="9"/>
    </row>
    <row r="1517" spans="15:30" x14ac:dyDescent="0.25">
      <c r="O1517" s="12"/>
      <c r="R1517" s="12"/>
      <c r="S1517" s="26">
        <v>27814</v>
      </c>
      <c r="T1517" s="47">
        <v>1584</v>
      </c>
      <c r="V1517" s="9"/>
      <c r="AA1517" s="9"/>
      <c r="AD1517" s="9"/>
    </row>
    <row r="1518" spans="15:30" x14ac:dyDescent="0.25">
      <c r="O1518" s="12"/>
      <c r="R1518" s="12"/>
      <c r="S1518" s="26">
        <v>27815</v>
      </c>
      <c r="T1518" s="47">
        <v>1539</v>
      </c>
      <c r="V1518" s="9"/>
      <c r="AA1518" s="9"/>
      <c r="AD1518" s="9"/>
    </row>
    <row r="1519" spans="15:30" x14ac:dyDescent="0.25">
      <c r="O1519" s="12"/>
      <c r="R1519" s="12"/>
      <c r="S1519" s="26">
        <v>27816</v>
      </c>
      <c r="T1519" s="47">
        <v>1332</v>
      </c>
      <c r="V1519" s="9"/>
      <c r="AA1519" s="9"/>
      <c r="AD1519" s="9"/>
    </row>
    <row r="1520" spans="15:30" x14ac:dyDescent="0.25">
      <c r="O1520" s="12"/>
      <c r="R1520" s="12"/>
      <c r="S1520" s="26">
        <v>27817</v>
      </c>
      <c r="T1520" s="47">
        <v>1198</v>
      </c>
      <c r="V1520" s="9"/>
      <c r="AA1520" s="9"/>
      <c r="AD1520" s="9"/>
    </row>
    <row r="1521" spans="15:30" x14ac:dyDescent="0.25">
      <c r="O1521" s="12"/>
      <c r="R1521" s="12"/>
      <c r="S1521" s="26">
        <v>27818</v>
      </c>
      <c r="T1521" s="47">
        <v>2336</v>
      </c>
      <c r="V1521" s="9"/>
      <c r="AA1521" s="9"/>
      <c r="AD1521" s="9"/>
    </row>
    <row r="1522" spans="15:30" x14ac:dyDescent="0.25">
      <c r="O1522" s="12"/>
      <c r="R1522" s="12"/>
      <c r="S1522" s="26">
        <v>27819</v>
      </c>
      <c r="T1522" s="47">
        <v>4511</v>
      </c>
      <c r="V1522" s="9"/>
      <c r="AA1522" s="9"/>
      <c r="AD1522" s="9"/>
    </row>
    <row r="1523" spans="15:30" x14ac:dyDescent="0.25">
      <c r="O1523" s="12"/>
      <c r="R1523" s="12"/>
      <c r="S1523" s="26">
        <v>27820</v>
      </c>
      <c r="T1523" s="47">
        <v>1500</v>
      </c>
      <c r="V1523" s="9"/>
      <c r="AA1523" s="9"/>
      <c r="AD1523" s="9"/>
    </row>
    <row r="1524" spans="15:30" x14ac:dyDescent="0.25">
      <c r="O1524" s="12"/>
      <c r="R1524" s="12"/>
      <c r="S1524" s="26">
        <v>27821</v>
      </c>
      <c r="T1524" s="47">
        <v>1952</v>
      </c>
      <c r="V1524" s="9"/>
      <c r="AA1524" s="9"/>
      <c r="AD1524" s="9"/>
    </row>
    <row r="1525" spans="15:30" x14ac:dyDescent="0.25">
      <c r="O1525" s="12"/>
      <c r="R1525" s="12"/>
      <c r="S1525" s="26">
        <v>27822</v>
      </c>
      <c r="T1525" s="47">
        <v>1963</v>
      </c>
      <c r="V1525" s="9"/>
      <c r="AA1525" s="9"/>
      <c r="AD1525" s="9"/>
    </row>
    <row r="1526" spans="15:30" x14ac:dyDescent="0.25">
      <c r="O1526" s="12"/>
      <c r="R1526" s="12"/>
      <c r="S1526" s="26">
        <v>27823</v>
      </c>
      <c r="T1526" s="47">
        <v>1930</v>
      </c>
      <c r="V1526" s="9"/>
      <c r="AA1526" s="9"/>
      <c r="AD1526" s="9"/>
    </row>
    <row r="1527" spans="15:30" x14ac:dyDescent="0.25">
      <c r="O1527" s="12"/>
      <c r="R1527" s="12"/>
      <c r="S1527" s="26">
        <v>27824</v>
      </c>
      <c r="T1527" s="47">
        <v>1767</v>
      </c>
      <c r="V1527" s="9"/>
      <c r="AA1527" s="9"/>
      <c r="AD1527" s="9"/>
    </row>
    <row r="1528" spans="15:30" x14ac:dyDescent="0.25">
      <c r="O1528" s="12"/>
      <c r="R1528" s="12"/>
      <c r="S1528" s="26">
        <v>27825</v>
      </c>
      <c r="T1528" s="47">
        <v>3022</v>
      </c>
      <c r="V1528" s="9"/>
      <c r="AA1528" s="9"/>
      <c r="AD1528" s="9"/>
    </row>
    <row r="1529" spans="15:30" x14ac:dyDescent="0.25">
      <c r="O1529" s="12"/>
      <c r="R1529" s="12"/>
      <c r="S1529" s="26">
        <v>27826</v>
      </c>
      <c r="T1529" s="47">
        <v>5078</v>
      </c>
      <c r="V1529" s="9"/>
      <c r="AA1529" s="9"/>
      <c r="AD1529" s="9"/>
    </row>
    <row r="1530" spans="15:30" x14ac:dyDescent="0.25">
      <c r="O1530" s="12"/>
      <c r="R1530" s="12"/>
      <c r="S1530" s="26">
        <v>27827</v>
      </c>
      <c r="T1530" s="47">
        <v>1809</v>
      </c>
      <c r="V1530" s="9"/>
      <c r="AA1530" s="9"/>
      <c r="AD1530" s="9"/>
    </row>
    <row r="1531" spans="15:30" x14ac:dyDescent="0.25">
      <c r="O1531" s="12"/>
      <c r="R1531" s="12"/>
      <c r="S1531" s="26">
        <v>27828</v>
      </c>
      <c r="T1531" s="47">
        <v>1963</v>
      </c>
      <c r="V1531" s="9"/>
      <c r="AA1531" s="9"/>
      <c r="AD1531" s="9"/>
    </row>
    <row r="1532" spans="15:30" x14ac:dyDescent="0.25">
      <c r="O1532" s="12"/>
      <c r="R1532" s="12"/>
      <c r="S1532" s="26">
        <v>27829</v>
      </c>
      <c r="T1532" s="47">
        <v>1963</v>
      </c>
      <c r="V1532" s="9"/>
      <c r="AA1532" s="9"/>
      <c r="AD1532" s="9"/>
    </row>
    <row r="1533" spans="15:30" x14ac:dyDescent="0.25">
      <c r="O1533" s="12"/>
      <c r="R1533" s="12"/>
      <c r="S1533" s="26">
        <v>27830</v>
      </c>
      <c r="T1533" s="47">
        <v>1955</v>
      </c>
      <c r="V1533" s="9"/>
      <c r="AA1533" s="9"/>
      <c r="AD1533" s="9"/>
    </row>
    <row r="1534" spans="15:30" x14ac:dyDescent="0.25">
      <c r="O1534" s="12"/>
      <c r="R1534" s="12"/>
      <c r="S1534" s="26">
        <v>27831</v>
      </c>
      <c r="T1534" s="47">
        <v>1965</v>
      </c>
      <c r="V1534" s="9"/>
      <c r="AA1534" s="9"/>
      <c r="AD1534" s="9"/>
    </row>
    <row r="1535" spans="15:30" x14ac:dyDescent="0.25">
      <c r="O1535" s="12"/>
      <c r="R1535" s="12"/>
      <c r="S1535" s="26">
        <v>27832</v>
      </c>
      <c r="T1535" s="47">
        <v>3359</v>
      </c>
      <c r="V1535" s="9"/>
      <c r="AA1535" s="9"/>
      <c r="AD1535" s="9"/>
    </row>
    <row r="1536" spans="15:30" x14ac:dyDescent="0.25">
      <c r="O1536" s="12"/>
      <c r="R1536" s="12"/>
      <c r="S1536" s="26">
        <v>27833</v>
      </c>
      <c r="T1536" s="47">
        <v>5078</v>
      </c>
      <c r="V1536" s="9"/>
      <c r="AA1536" s="9"/>
      <c r="AD1536" s="9"/>
    </row>
    <row r="1537" spans="15:30" x14ac:dyDescent="0.25">
      <c r="O1537" s="12"/>
      <c r="R1537" s="12"/>
      <c r="S1537" s="26">
        <v>27834</v>
      </c>
      <c r="T1537" s="47">
        <v>1799</v>
      </c>
      <c r="V1537" s="9"/>
      <c r="AA1537" s="9"/>
      <c r="AD1537" s="9"/>
    </row>
    <row r="1538" spans="15:30" x14ac:dyDescent="0.25">
      <c r="O1538" s="12"/>
      <c r="R1538" s="12"/>
      <c r="S1538" s="26">
        <v>27835</v>
      </c>
      <c r="T1538" s="47">
        <v>1954</v>
      </c>
      <c r="V1538" s="9"/>
      <c r="AA1538" s="9"/>
      <c r="AD1538" s="9"/>
    </row>
    <row r="1539" spans="15:30" x14ac:dyDescent="0.25">
      <c r="O1539" s="12"/>
      <c r="R1539" s="12"/>
      <c r="S1539" s="26">
        <v>27836</v>
      </c>
      <c r="T1539" s="47">
        <v>1866</v>
      </c>
      <c r="V1539" s="9"/>
      <c r="AA1539" s="9"/>
      <c r="AD1539" s="9"/>
    </row>
    <row r="1540" spans="15:30" x14ac:dyDescent="0.25">
      <c r="O1540" s="12"/>
      <c r="R1540" s="12"/>
      <c r="S1540" s="26">
        <v>27837</v>
      </c>
      <c r="T1540" s="47">
        <v>1415</v>
      </c>
      <c r="V1540" s="9"/>
      <c r="AA1540" s="9"/>
      <c r="AD1540" s="9"/>
    </row>
    <row r="1541" spans="15:30" x14ac:dyDescent="0.25">
      <c r="O1541" s="12"/>
      <c r="R1541" s="12"/>
      <c r="S1541" s="26">
        <v>27838</v>
      </c>
      <c r="T1541" s="47">
        <v>1796</v>
      </c>
      <c r="V1541" s="9"/>
      <c r="AA1541" s="9"/>
      <c r="AD1541" s="9"/>
    </row>
    <row r="1542" spans="15:30" x14ac:dyDescent="0.25">
      <c r="O1542" s="12"/>
      <c r="R1542" s="12"/>
      <c r="S1542" s="26">
        <v>27839</v>
      </c>
      <c r="T1542" s="47">
        <v>3351</v>
      </c>
      <c r="V1542" s="9"/>
      <c r="AA1542" s="9"/>
      <c r="AD1542" s="9"/>
    </row>
    <row r="1543" spans="15:30" x14ac:dyDescent="0.25">
      <c r="O1543" s="12"/>
      <c r="R1543" s="12"/>
      <c r="S1543" s="26">
        <v>27840</v>
      </c>
      <c r="T1543" s="47">
        <v>4785</v>
      </c>
      <c r="V1543" s="9"/>
      <c r="AA1543" s="9"/>
      <c r="AD1543" s="9"/>
    </row>
    <row r="1544" spans="15:30" x14ac:dyDescent="0.25">
      <c r="O1544" s="12"/>
      <c r="R1544" s="12"/>
      <c r="S1544" s="26">
        <v>27841</v>
      </c>
      <c r="T1544" s="47">
        <v>1568</v>
      </c>
      <c r="V1544" s="9"/>
      <c r="AA1544" s="9"/>
      <c r="AD1544" s="9"/>
    </row>
    <row r="1545" spans="15:30" x14ac:dyDescent="0.25">
      <c r="O1545" s="12"/>
      <c r="R1545" s="12"/>
      <c r="S1545" s="26">
        <v>27842</v>
      </c>
      <c r="T1545" s="47">
        <v>1567</v>
      </c>
      <c r="V1545" s="9"/>
      <c r="AA1545" s="9"/>
      <c r="AD1545" s="9"/>
    </row>
    <row r="1546" spans="15:30" x14ac:dyDescent="0.25">
      <c r="O1546" s="12"/>
      <c r="R1546" s="12"/>
      <c r="S1546" s="26">
        <v>27843</v>
      </c>
      <c r="T1546" s="47">
        <v>1587</v>
      </c>
      <c r="V1546" s="9"/>
      <c r="AA1546" s="9"/>
      <c r="AD1546" s="9"/>
    </row>
    <row r="1547" spans="15:30" x14ac:dyDescent="0.25">
      <c r="O1547" s="12"/>
      <c r="R1547" s="12"/>
      <c r="S1547" s="26">
        <v>27844</v>
      </c>
      <c r="T1547" s="47">
        <v>1627</v>
      </c>
      <c r="V1547" s="9"/>
      <c r="AA1547" s="9"/>
      <c r="AD1547" s="9"/>
    </row>
    <row r="1548" spans="15:30" x14ac:dyDescent="0.25">
      <c r="O1548" s="12"/>
      <c r="R1548" s="12"/>
      <c r="S1548" s="26">
        <v>27845</v>
      </c>
      <c r="T1548" s="47">
        <v>1742</v>
      </c>
      <c r="V1548" s="9"/>
      <c r="AA1548" s="9"/>
      <c r="AD1548" s="9"/>
    </row>
    <row r="1549" spans="15:30" x14ac:dyDescent="0.25">
      <c r="O1549" s="12"/>
      <c r="R1549" s="12"/>
      <c r="S1549" s="26">
        <v>27846</v>
      </c>
      <c r="T1549" s="47">
        <v>2677</v>
      </c>
      <c r="V1549" s="9"/>
      <c r="AA1549" s="9"/>
      <c r="AD1549" s="9"/>
    </row>
    <row r="1550" spans="15:30" x14ac:dyDescent="0.25">
      <c r="O1550" s="12"/>
      <c r="R1550" s="12"/>
      <c r="S1550" s="26">
        <v>27847</v>
      </c>
      <c r="T1550" s="47">
        <v>3866</v>
      </c>
      <c r="V1550" s="9"/>
      <c r="AA1550" s="9"/>
      <c r="AD1550" s="9"/>
    </row>
    <row r="1551" spans="15:30" x14ac:dyDescent="0.25">
      <c r="O1551" s="12"/>
      <c r="R1551" s="12"/>
      <c r="S1551" s="26">
        <v>27848</v>
      </c>
      <c r="T1551" s="47">
        <v>1412</v>
      </c>
      <c r="V1551" s="9"/>
      <c r="AA1551" s="9"/>
      <c r="AD1551" s="9"/>
    </row>
    <row r="1552" spans="15:30" x14ac:dyDescent="0.25">
      <c r="O1552" s="12"/>
      <c r="R1552" s="12"/>
      <c r="S1552" s="26">
        <v>27849</v>
      </c>
      <c r="T1552" s="47">
        <v>1917</v>
      </c>
      <c r="V1552" s="9"/>
      <c r="AA1552" s="9"/>
      <c r="AD1552" s="9"/>
    </row>
    <row r="1553" spans="15:30" x14ac:dyDescent="0.25">
      <c r="O1553" s="12"/>
      <c r="R1553" s="12"/>
      <c r="S1553" s="26">
        <v>27850</v>
      </c>
      <c r="T1553" s="47">
        <v>1813</v>
      </c>
      <c r="V1553" s="9"/>
      <c r="AA1553" s="9"/>
      <c r="AD1553" s="9"/>
    </row>
    <row r="1554" spans="15:30" x14ac:dyDescent="0.25">
      <c r="O1554" s="12"/>
      <c r="R1554" s="12"/>
      <c r="S1554" s="26">
        <v>27851</v>
      </c>
      <c r="T1554" s="47">
        <v>1694</v>
      </c>
      <c r="V1554" s="9"/>
      <c r="AA1554" s="9"/>
      <c r="AD1554" s="9"/>
    </row>
    <row r="1555" spans="15:30" x14ac:dyDescent="0.25">
      <c r="O1555" s="12"/>
      <c r="R1555" s="12"/>
      <c r="S1555" s="26">
        <v>27852</v>
      </c>
      <c r="T1555" s="47">
        <v>1756</v>
      </c>
      <c r="V1555" s="9"/>
      <c r="AA1555" s="9"/>
      <c r="AD1555" s="9"/>
    </row>
    <row r="1556" spans="15:30" x14ac:dyDescent="0.25">
      <c r="O1556" s="12"/>
      <c r="R1556" s="12"/>
      <c r="S1556" s="26">
        <v>27853</v>
      </c>
      <c r="T1556" s="47">
        <v>2224</v>
      </c>
      <c r="V1556" s="9"/>
      <c r="AA1556" s="9"/>
      <c r="AD1556" s="9"/>
    </row>
    <row r="1557" spans="15:30" x14ac:dyDescent="0.25">
      <c r="O1557" s="12"/>
      <c r="R1557" s="12"/>
      <c r="S1557" s="26">
        <v>27854</v>
      </c>
      <c r="T1557" s="47">
        <v>3081</v>
      </c>
      <c r="V1557" s="9"/>
      <c r="AA1557" s="9"/>
      <c r="AD1557" s="9"/>
    </row>
    <row r="1558" spans="15:30" x14ac:dyDescent="0.25">
      <c r="O1558" s="12"/>
      <c r="R1558" s="12"/>
      <c r="S1558" s="26">
        <v>27855</v>
      </c>
      <c r="T1558" s="47">
        <v>1045</v>
      </c>
      <c r="V1558" s="9"/>
      <c r="AA1558" s="9"/>
      <c r="AD1558" s="9"/>
    </row>
    <row r="1559" spans="15:30" x14ac:dyDescent="0.25">
      <c r="O1559" s="12"/>
      <c r="R1559" s="12"/>
      <c r="S1559" s="26">
        <v>27856</v>
      </c>
      <c r="T1559" s="47">
        <v>1137</v>
      </c>
      <c r="V1559" s="9"/>
      <c r="AA1559" s="9"/>
      <c r="AD1559" s="9"/>
    </row>
    <row r="1560" spans="15:30" x14ac:dyDescent="0.25">
      <c r="O1560" s="12"/>
      <c r="R1560" s="12"/>
      <c r="S1560" s="26">
        <v>27857</v>
      </c>
      <c r="T1560" s="47">
        <v>821</v>
      </c>
      <c r="V1560" s="9"/>
      <c r="AA1560" s="9"/>
      <c r="AD1560" s="9"/>
    </row>
    <row r="1561" spans="15:30" x14ac:dyDescent="0.25">
      <c r="O1561" s="12"/>
      <c r="R1561" s="12"/>
      <c r="S1561" s="26">
        <v>27858</v>
      </c>
      <c r="T1561" s="47">
        <v>949</v>
      </c>
      <c r="V1561" s="9"/>
      <c r="AA1561" s="9"/>
      <c r="AD1561" s="9"/>
    </row>
    <row r="1562" spans="15:30" x14ac:dyDescent="0.25">
      <c r="O1562" s="12"/>
      <c r="R1562" s="12"/>
      <c r="S1562" s="26">
        <v>27859</v>
      </c>
      <c r="T1562" s="47">
        <v>1044</v>
      </c>
      <c r="V1562" s="9"/>
      <c r="AA1562" s="9"/>
      <c r="AD1562" s="9"/>
    </row>
    <row r="1563" spans="15:30" x14ac:dyDescent="0.25">
      <c r="O1563" s="12"/>
      <c r="R1563" s="12"/>
      <c r="S1563" s="26">
        <v>27860</v>
      </c>
      <c r="T1563" s="47">
        <v>1612</v>
      </c>
      <c r="V1563" s="9"/>
      <c r="AA1563" s="9"/>
      <c r="AD1563" s="9"/>
    </row>
    <row r="1564" spans="15:30" x14ac:dyDescent="0.25">
      <c r="O1564" s="12"/>
      <c r="R1564" s="12"/>
      <c r="S1564" s="26">
        <v>27861</v>
      </c>
      <c r="T1564" s="47">
        <v>2618</v>
      </c>
      <c r="V1564" s="9"/>
      <c r="AA1564" s="9"/>
      <c r="AD1564" s="9"/>
    </row>
    <row r="1565" spans="15:30" x14ac:dyDescent="0.25">
      <c r="O1565" s="12"/>
      <c r="R1565" s="12"/>
      <c r="S1565" s="26">
        <v>27862</v>
      </c>
      <c r="T1565" s="47">
        <v>911</v>
      </c>
      <c r="V1565" s="9"/>
      <c r="AA1565" s="9"/>
      <c r="AD1565" s="9"/>
    </row>
    <row r="1566" spans="15:30" x14ac:dyDescent="0.25">
      <c r="O1566" s="12"/>
      <c r="R1566" s="12"/>
      <c r="S1566" s="26">
        <v>27863</v>
      </c>
      <c r="T1566" s="47">
        <v>941</v>
      </c>
      <c r="V1566" s="9"/>
      <c r="AA1566" s="9"/>
      <c r="AD1566" s="9"/>
    </row>
    <row r="1567" spans="15:30" x14ac:dyDescent="0.25">
      <c r="O1567" s="12"/>
      <c r="R1567" s="12"/>
      <c r="S1567" s="26">
        <v>27864</v>
      </c>
      <c r="T1567" s="47">
        <v>952</v>
      </c>
      <c r="V1567" s="9"/>
      <c r="AA1567" s="9"/>
      <c r="AD1567" s="9"/>
    </row>
    <row r="1568" spans="15:30" x14ac:dyDescent="0.25">
      <c r="O1568" s="12"/>
      <c r="R1568" s="12"/>
      <c r="S1568" s="26">
        <v>27865</v>
      </c>
      <c r="T1568" s="47">
        <v>952</v>
      </c>
      <c r="V1568" s="9"/>
      <c r="AA1568" s="9"/>
      <c r="AD1568" s="9"/>
    </row>
    <row r="1569" spans="15:30" x14ac:dyDescent="0.25">
      <c r="O1569" s="12"/>
      <c r="R1569" s="12"/>
      <c r="S1569" s="26">
        <v>27866</v>
      </c>
      <c r="T1569" s="47">
        <v>944</v>
      </c>
      <c r="V1569" s="9"/>
      <c r="AA1569" s="9"/>
      <c r="AD1569" s="9"/>
    </row>
    <row r="1570" spans="15:30" x14ac:dyDescent="0.25">
      <c r="O1570" s="12"/>
      <c r="R1570" s="12"/>
      <c r="S1570" s="26">
        <v>27867</v>
      </c>
      <c r="T1570" s="47">
        <v>1603</v>
      </c>
      <c r="V1570" s="9"/>
      <c r="AA1570" s="9"/>
      <c r="AD1570" s="9"/>
    </row>
    <row r="1571" spans="15:30" x14ac:dyDescent="0.25">
      <c r="O1571" s="12"/>
      <c r="R1571" s="12"/>
      <c r="S1571" s="26">
        <v>27868</v>
      </c>
      <c r="T1571" s="47">
        <v>2618</v>
      </c>
      <c r="V1571" s="9"/>
      <c r="AA1571" s="9"/>
      <c r="AD1571" s="9"/>
    </row>
    <row r="1572" spans="15:30" x14ac:dyDescent="0.25">
      <c r="O1572" s="12"/>
      <c r="R1572" s="12"/>
      <c r="S1572" s="26">
        <v>27869</v>
      </c>
      <c r="T1572" s="47">
        <v>960</v>
      </c>
      <c r="V1572" s="9"/>
      <c r="AA1572" s="9"/>
      <c r="AD1572" s="9"/>
    </row>
    <row r="1573" spans="15:30" x14ac:dyDescent="0.25">
      <c r="O1573" s="12"/>
      <c r="R1573" s="12"/>
      <c r="S1573" s="26">
        <v>27870</v>
      </c>
      <c r="T1573" s="47">
        <v>935</v>
      </c>
      <c r="V1573" s="9"/>
      <c r="AA1573" s="9"/>
      <c r="AD1573" s="9"/>
    </row>
    <row r="1574" spans="15:30" x14ac:dyDescent="0.25">
      <c r="O1574" s="12"/>
      <c r="R1574" s="12"/>
      <c r="S1574" s="26">
        <v>27871</v>
      </c>
      <c r="T1574" s="47">
        <v>938</v>
      </c>
      <c r="V1574" s="9"/>
      <c r="AA1574" s="9"/>
      <c r="AD1574" s="9"/>
    </row>
    <row r="1575" spans="15:30" x14ac:dyDescent="0.25">
      <c r="O1575" s="12"/>
      <c r="R1575" s="12"/>
      <c r="S1575" s="26">
        <v>27872</v>
      </c>
      <c r="T1575" s="47">
        <v>903</v>
      </c>
      <c r="V1575" s="9"/>
      <c r="AA1575" s="9"/>
      <c r="AD1575" s="9"/>
    </row>
    <row r="1576" spans="15:30" x14ac:dyDescent="0.25">
      <c r="O1576" s="12"/>
      <c r="R1576" s="12"/>
      <c r="S1576" s="26">
        <v>27873</v>
      </c>
      <c r="T1576" s="47">
        <v>949</v>
      </c>
      <c r="V1576" s="9"/>
      <c r="AA1576" s="9"/>
      <c r="AD1576" s="9"/>
    </row>
    <row r="1577" spans="15:30" x14ac:dyDescent="0.25">
      <c r="O1577" s="12"/>
      <c r="R1577" s="12"/>
      <c r="S1577" s="26">
        <v>27874</v>
      </c>
      <c r="T1577" s="47">
        <v>1848</v>
      </c>
      <c r="V1577" s="9"/>
      <c r="AA1577" s="9"/>
      <c r="AD1577" s="9"/>
    </row>
    <row r="1578" spans="15:30" x14ac:dyDescent="0.25">
      <c r="O1578" s="12"/>
      <c r="R1578" s="12"/>
      <c r="S1578" s="26">
        <v>27875</v>
      </c>
      <c r="T1578" s="47">
        <v>1882</v>
      </c>
      <c r="V1578" s="9"/>
      <c r="AA1578" s="9"/>
      <c r="AD1578" s="9"/>
    </row>
    <row r="1579" spans="15:30" x14ac:dyDescent="0.25">
      <c r="O1579" s="12"/>
      <c r="R1579" s="12"/>
      <c r="S1579" s="26">
        <v>27876</v>
      </c>
      <c r="T1579" s="47">
        <v>766</v>
      </c>
      <c r="V1579" s="9"/>
      <c r="AA1579" s="9"/>
      <c r="AD1579" s="9"/>
    </row>
    <row r="1580" spans="15:30" x14ac:dyDescent="0.25">
      <c r="O1580" s="12"/>
      <c r="R1580" s="12"/>
      <c r="S1580" s="26">
        <v>27877</v>
      </c>
      <c r="T1580" s="47">
        <v>1325</v>
      </c>
      <c r="V1580" s="9"/>
      <c r="AA1580" s="9"/>
      <c r="AD1580" s="9"/>
    </row>
    <row r="1581" spans="15:30" x14ac:dyDescent="0.25">
      <c r="O1581" s="12"/>
      <c r="R1581" s="12"/>
      <c r="S1581" s="26">
        <v>27878</v>
      </c>
      <c r="T1581" s="47">
        <v>761</v>
      </c>
      <c r="V1581" s="9"/>
      <c r="AA1581" s="9"/>
      <c r="AD1581" s="9"/>
    </row>
    <row r="1582" spans="15:30" x14ac:dyDescent="0.25">
      <c r="O1582" s="12"/>
      <c r="R1582" s="12"/>
      <c r="S1582" s="26">
        <v>27879</v>
      </c>
      <c r="T1582" s="47">
        <v>1688</v>
      </c>
      <c r="V1582" s="9"/>
      <c r="AA1582" s="9"/>
      <c r="AD1582" s="9"/>
    </row>
    <row r="1583" spans="15:30" x14ac:dyDescent="0.25">
      <c r="O1583" s="12"/>
      <c r="R1583" s="12"/>
      <c r="S1583" s="26">
        <v>27880</v>
      </c>
      <c r="T1583" s="47">
        <v>949</v>
      </c>
      <c r="V1583" s="9"/>
      <c r="AA1583" s="9"/>
      <c r="AD1583" s="9"/>
    </row>
    <row r="1584" spans="15:30" x14ac:dyDescent="0.25">
      <c r="O1584" s="12"/>
      <c r="R1584" s="12"/>
      <c r="S1584" s="26">
        <v>27881</v>
      </c>
      <c r="T1584" s="47">
        <v>1462</v>
      </c>
      <c r="V1584" s="9"/>
      <c r="AA1584" s="9"/>
      <c r="AD1584" s="9"/>
    </row>
    <row r="1585" spans="15:30" x14ac:dyDescent="0.25">
      <c r="O1585" s="12"/>
      <c r="R1585" s="12"/>
      <c r="S1585" s="26">
        <v>27882</v>
      </c>
      <c r="T1585" s="47">
        <v>1961</v>
      </c>
      <c r="V1585" s="9"/>
      <c r="AA1585" s="9"/>
      <c r="AD1585" s="9"/>
    </row>
    <row r="1586" spans="15:30" x14ac:dyDescent="0.25">
      <c r="O1586" s="12"/>
      <c r="R1586" s="12"/>
      <c r="S1586" s="26">
        <v>27883</v>
      </c>
      <c r="T1586" s="47">
        <v>1104</v>
      </c>
      <c r="V1586" s="9"/>
      <c r="AA1586" s="9"/>
      <c r="AD1586" s="9"/>
    </row>
    <row r="1587" spans="15:30" x14ac:dyDescent="0.25">
      <c r="O1587" s="12"/>
      <c r="R1587" s="12"/>
      <c r="S1587" s="26">
        <v>27884</v>
      </c>
      <c r="T1587" s="47">
        <v>1134</v>
      </c>
      <c r="V1587" s="9"/>
      <c r="AA1587" s="9"/>
      <c r="AD1587" s="9"/>
    </row>
    <row r="1588" spans="15:30" x14ac:dyDescent="0.25">
      <c r="O1588" s="12"/>
      <c r="R1588" s="12"/>
      <c r="S1588" s="26">
        <v>27885</v>
      </c>
      <c r="T1588" s="47">
        <v>1140</v>
      </c>
      <c r="V1588" s="9"/>
      <c r="AA1588" s="9"/>
      <c r="AD1588" s="9"/>
    </row>
    <row r="1589" spans="15:30" x14ac:dyDescent="0.25">
      <c r="O1589" s="12"/>
      <c r="R1589" s="12"/>
      <c r="S1589" s="26">
        <v>27886</v>
      </c>
      <c r="T1589" s="47">
        <v>720</v>
      </c>
      <c r="V1589" s="9"/>
      <c r="AA1589" s="9"/>
      <c r="AD1589" s="9"/>
    </row>
    <row r="1590" spans="15:30" x14ac:dyDescent="0.25">
      <c r="O1590" s="12"/>
      <c r="R1590" s="12"/>
      <c r="S1590" s="26">
        <v>27887</v>
      </c>
      <c r="T1590" s="47">
        <v>1552</v>
      </c>
      <c r="V1590" s="9"/>
      <c r="AA1590" s="9"/>
      <c r="AD1590" s="9"/>
    </row>
    <row r="1591" spans="15:30" x14ac:dyDescent="0.25">
      <c r="O1591" s="12"/>
      <c r="R1591" s="12"/>
      <c r="S1591" s="26">
        <v>27888</v>
      </c>
      <c r="T1591" s="47">
        <v>1205</v>
      </c>
      <c r="V1591" s="9"/>
      <c r="AA1591" s="9"/>
      <c r="AD1591" s="9"/>
    </row>
    <row r="1592" spans="15:30" x14ac:dyDescent="0.25">
      <c r="O1592" s="12"/>
      <c r="R1592" s="12"/>
      <c r="S1592" s="26">
        <v>27889</v>
      </c>
      <c r="T1592" s="47">
        <v>1963</v>
      </c>
      <c r="V1592" s="9"/>
      <c r="AA1592" s="9"/>
      <c r="AD1592" s="9"/>
    </row>
    <row r="1593" spans="15:30" x14ac:dyDescent="0.25">
      <c r="O1593" s="12"/>
      <c r="R1593" s="12"/>
      <c r="S1593" s="26">
        <v>27890</v>
      </c>
      <c r="T1593" s="47">
        <v>717</v>
      </c>
      <c r="V1593" s="9"/>
      <c r="AA1593" s="9"/>
      <c r="AD1593" s="9"/>
    </row>
    <row r="1594" spans="15:30" x14ac:dyDescent="0.25">
      <c r="O1594" s="12"/>
      <c r="R1594" s="12"/>
      <c r="S1594" s="26">
        <v>27891</v>
      </c>
      <c r="T1594" s="47">
        <v>714</v>
      </c>
      <c r="V1594" s="9"/>
      <c r="AA1594" s="9"/>
      <c r="AD1594" s="9"/>
    </row>
    <row r="1595" spans="15:30" x14ac:dyDescent="0.25">
      <c r="O1595" s="12"/>
      <c r="R1595" s="12"/>
      <c r="S1595" s="26">
        <v>27892</v>
      </c>
      <c r="T1595" s="47">
        <v>714</v>
      </c>
      <c r="V1595" s="9"/>
      <c r="AA1595" s="9"/>
      <c r="AD1595" s="9"/>
    </row>
    <row r="1596" spans="15:30" x14ac:dyDescent="0.25">
      <c r="O1596" s="12"/>
      <c r="R1596" s="12"/>
      <c r="S1596" s="26">
        <v>27893</v>
      </c>
      <c r="T1596" s="47">
        <v>728</v>
      </c>
      <c r="V1596" s="9"/>
      <c r="AA1596" s="9"/>
      <c r="AD1596" s="9"/>
    </row>
    <row r="1597" spans="15:30" x14ac:dyDescent="0.25">
      <c r="O1597" s="12"/>
      <c r="R1597" s="12"/>
      <c r="S1597" s="26">
        <v>27894</v>
      </c>
      <c r="T1597" s="47">
        <v>1350</v>
      </c>
      <c r="V1597" s="9"/>
      <c r="AA1597" s="9"/>
      <c r="AD1597" s="9"/>
    </row>
    <row r="1598" spans="15:30" x14ac:dyDescent="0.25">
      <c r="O1598" s="12"/>
      <c r="R1598" s="12"/>
      <c r="S1598" s="26">
        <v>27895</v>
      </c>
      <c r="T1598" s="47">
        <v>1862</v>
      </c>
      <c r="V1598" s="9"/>
      <c r="AA1598" s="9"/>
      <c r="AD1598" s="9"/>
    </row>
    <row r="1599" spans="15:30" x14ac:dyDescent="0.25">
      <c r="O1599" s="12"/>
      <c r="R1599" s="12"/>
      <c r="S1599" s="26">
        <v>27896</v>
      </c>
      <c r="T1599" s="47">
        <v>2618</v>
      </c>
      <c r="V1599" s="9"/>
      <c r="AA1599" s="9"/>
      <c r="AD1599" s="9"/>
    </row>
    <row r="1600" spans="15:30" x14ac:dyDescent="0.25">
      <c r="O1600" s="12"/>
      <c r="R1600" s="12"/>
      <c r="S1600" s="26">
        <v>27897</v>
      </c>
      <c r="T1600" s="47">
        <v>897</v>
      </c>
      <c r="V1600" s="9"/>
      <c r="AA1600" s="9"/>
      <c r="AD1600" s="9"/>
    </row>
    <row r="1601" spans="15:30" x14ac:dyDescent="0.25">
      <c r="O1601" s="12"/>
      <c r="R1601" s="12"/>
      <c r="S1601" s="26">
        <v>27898</v>
      </c>
      <c r="T1601" s="47">
        <v>714</v>
      </c>
      <c r="V1601" s="9"/>
      <c r="AA1601" s="9"/>
      <c r="AD1601" s="9"/>
    </row>
    <row r="1602" spans="15:30" x14ac:dyDescent="0.25">
      <c r="O1602" s="12"/>
      <c r="R1602" s="12"/>
      <c r="S1602" s="26">
        <v>27899</v>
      </c>
      <c r="T1602" s="47">
        <v>881</v>
      </c>
      <c r="V1602" s="9"/>
      <c r="AA1602" s="9"/>
      <c r="AD1602" s="9"/>
    </row>
    <row r="1603" spans="15:30" x14ac:dyDescent="0.25">
      <c r="O1603" s="12"/>
      <c r="R1603" s="12"/>
      <c r="S1603" s="26">
        <v>27900</v>
      </c>
      <c r="T1603" s="48">
        <v>1129</v>
      </c>
      <c r="V1603" s="9"/>
      <c r="AA1603" s="9"/>
      <c r="AD1603" s="9"/>
    </row>
    <row r="1604" spans="15:30" x14ac:dyDescent="0.25">
      <c r="O1604" s="12"/>
      <c r="R1604" s="12"/>
      <c r="S1604" s="26">
        <v>27901</v>
      </c>
      <c r="T1604" s="47">
        <v>1137</v>
      </c>
      <c r="V1604" s="9"/>
      <c r="AA1604" s="9"/>
      <c r="AD1604" s="9"/>
    </row>
    <row r="1605" spans="15:30" x14ac:dyDescent="0.25">
      <c r="O1605" s="12"/>
      <c r="R1605" s="12"/>
      <c r="S1605" s="26">
        <v>27902</v>
      </c>
      <c r="T1605" s="47">
        <v>1412</v>
      </c>
      <c r="V1605" s="9"/>
      <c r="AA1605" s="9"/>
      <c r="AD1605" s="9"/>
    </row>
    <row r="1606" spans="15:30" x14ac:dyDescent="0.25">
      <c r="O1606" s="12"/>
      <c r="R1606" s="12"/>
      <c r="S1606" s="26">
        <v>27903</v>
      </c>
      <c r="T1606" s="47">
        <v>1309</v>
      </c>
      <c r="V1606" s="9"/>
      <c r="AA1606" s="9"/>
      <c r="AD1606" s="9"/>
    </row>
    <row r="1607" spans="15:30" x14ac:dyDescent="0.25">
      <c r="O1607" s="12"/>
      <c r="R1607" s="12"/>
      <c r="S1607" s="26">
        <v>27904</v>
      </c>
      <c r="T1607" s="47">
        <v>534</v>
      </c>
      <c r="V1607" s="9"/>
      <c r="AA1607" s="9"/>
      <c r="AD1607" s="9"/>
    </row>
    <row r="1608" spans="15:30" x14ac:dyDescent="0.25">
      <c r="O1608" s="12"/>
      <c r="R1608" s="12"/>
      <c r="S1608" s="26">
        <v>27905</v>
      </c>
      <c r="T1608" s="47">
        <v>930</v>
      </c>
      <c r="V1608" s="9"/>
      <c r="AA1608" s="9"/>
      <c r="AD1608" s="9"/>
    </row>
    <row r="1609" spans="15:30" x14ac:dyDescent="0.25">
      <c r="O1609" s="12"/>
      <c r="R1609" s="12"/>
      <c r="S1609" s="26">
        <v>27906</v>
      </c>
      <c r="T1609" s="47">
        <v>1347</v>
      </c>
      <c r="V1609" s="9"/>
      <c r="AA1609" s="9"/>
      <c r="AD1609" s="9"/>
    </row>
    <row r="1610" spans="15:30" x14ac:dyDescent="0.25">
      <c r="O1610" s="12"/>
      <c r="R1610" s="12"/>
      <c r="S1610" s="26">
        <v>27907</v>
      </c>
      <c r="T1610" s="47">
        <v>1268</v>
      </c>
      <c r="V1610" s="9"/>
      <c r="AA1610" s="9"/>
      <c r="AD1610" s="9"/>
    </row>
    <row r="1611" spans="15:30" x14ac:dyDescent="0.25">
      <c r="O1611" s="12"/>
      <c r="R1611" s="12"/>
      <c r="S1611" s="26">
        <v>27908</v>
      </c>
      <c r="T1611" s="47">
        <v>1140</v>
      </c>
      <c r="V1611" s="9"/>
      <c r="AA1611" s="9"/>
      <c r="AD1611" s="9"/>
    </row>
    <row r="1612" spans="15:30" x14ac:dyDescent="0.25">
      <c r="O1612" s="12"/>
      <c r="R1612" s="12"/>
      <c r="S1612" s="26">
        <v>27909</v>
      </c>
      <c r="T1612" s="47">
        <v>1764</v>
      </c>
      <c r="V1612" s="9"/>
      <c r="AA1612" s="9"/>
      <c r="AD1612" s="9"/>
    </row>
    <row r="1613" spans="15:30" x14ac:dyDescent="0.25">
      <c r="O1613" s="12"/>
      <c r="R1613" s="12"/>
      <c r="S1613" s="26">
        <v>27910</v>
      </c>
      <c r="T1613" s="47">
        <v>2618</v>
      </c>
      <c r="V1613" s="9"/>
      <c r="AA1613" s="9"/>
      <c r="AD1613" s="9"/>
    </row>
    <row r="1614" spans="15:30" x14ac:dyDescent="0.25">
      <c r="O1614" s="12"/>
      <c r="R1614" s="12"/>
      <c r="S1614" s="26">
        <v>27911</v>
      </c>
      <c r="T1614" s="47">
        <v>1372</v>
      </c>
      <c r="V1614" s="9"/>
      <c r="AA1614" s="9"/>
      <c r="AD1614" s="9"/>
    </row>
    <row r="1615" spans="15:30" x14ac:dyDescent="0.25">
      <c r="O1615" s="12"/>
      <c r="R1615" s="12"/>
      <c r="S1615" s="26">
        <v>27912</v>
      </c>
      <c r="T1615" s="47">
        <v>1360</v>
      </c>
      <c r="V1615" s="9"/>
      <c r="AA1615" s="9"/>
      <c r="AD1615" s="9"/>
    </row>
    <row r="1616" spans="15:30" x14ac:dyDescent="0.25">
      <c r="O1616" s="12"/>
      <c r="R1616" s="12"/>
      <c r="S1616" s="26">
        <v>27913</v>
      </c>
      <c r="T1616" s="47">
        <v>1288</v>
      </c>
      <c r="V1616" s="9"/>
      <c r="AA1616" s="9"/>
      <c r="AD1616" s="9"/>
    </row>
    <row r="1617" spans="15:30" x14ac:dyDescent="0.25">
      <c r="O1617" s="12"/>
      <c r="R1617" s="12"/>
      <c r="S1617" s="26">
        <v>27914</v>
      </c>
      <c r="T1617" s="47">
        <v>1372</v>
      </c>
      <c r="V1617" s="9"/>
      <c r="AA1617" s="9"/>
      <c r="AD1617" s="9"/>
    </row>
    <row r="1618" spans="15:30" x14ac:dyDescent="0.25">
      <c r="O1618" s="12"/>
      <c r="R1618" s="12"/>
      <c r="S1618" s="26">
        <v>27915</v>
      </c>
      <c r="T1618" s="47">
        <v>1369</v>
      </c>
      <c r="V1618" s="9"/>
      <c r="AA1618" s="9"/>
      <c r="AD1618" s="9"/>
    </row>
    <row r="1619" spans="15:30" x14ac:dyDescent="0.25">
      <c r="O1619" s="12"/>
      <c r="R1619" s="12"/>
      <c r="S1619" s="26">
        <v>27916</v>
      </c>
      <c r="T1619" s="47">
        <v>2119</v>
      </c>
      <c r="V1619" s="9"/>
      <c r="AA1619" s="9"/>
      <c r="AD1619" s="9"/>
    </row>
    <row r="1620" spans="15:30" x14ac:dyDescent="0.25">
      <c r="O1620" s="12"/>
      <c r="R1620" s="12"/>
      <c r="S1620" s="26">
        <v>27917</v>
      </c>
      <c r="T1620" s="47">
        <v>2618</v>
      </c>
      <c r="V1620" s="9"/>
      <c r="AA1620" s="9"/>
      <c r="AD1620" s="9"/>
    </row>
    <row r="1621" spans="15:30" x14ac:dyDescent="0.25">
      <c r="O1621" s="12"/>
      <c r="R1621" s="12"/>
      <c r="S1621" s="26">
        <v>27918</v>
      </c>
      <c r="T1621" s="47">
        <v>1372</v>
      </c>
      <c r="V1621" s="9"/>
      <c r="AA1621" s="9"/>
      <c r="AD1621" s="9"/>
    </row>
    <row r="1622" spans="15:30" x14ac:dyDescent="0.25">
      <c r="O1622" s="12"/>
      <c r="R1622" s="12"/>
      <c r="S1622" s="26">
        <v>27919</v>
      </c>
      <c r="T1622" s="47">
        <v>1372</v>
      </c>
      <c r="V1622" s="9"/>
      <c r="AA1622" s="9"/>
      <c r="AD1622" s="9"/>
    </row>
    <row r="1623" spans="15:30" x14ac:dyDescent="0.25">
      <c r="O1623" s="12"/>
      <c r="R1623" s="12"/>
      <c r="S1623" s="26">
        <v>27920</v>
      </c>
      <c r="T1623" s="47">
        <v>1372</v>
      </c>
      <c r="V1623" s="9"/>
      <c r="AA1623" s="9"/>
      <c r="AD1623" s="9"/>
    </row>
    <row r="1624" spans="15:30" x14ac:dyDescent="0.25">
      <c r="O1624" s="12"/>
      <c r="R1624" s="12"/>
      <c r="S1624" s="26">
        <v>27921</v>
      </c>
      <c r="T1624" s="47">
        <v>1227</v>
      </c>
      <c r="V1624" s="9"/>
      <c r="AA1624" s="9"/>
      <c r="AD1624" s="9"/>
    </row>
    <row r="1625" spans="15:30" x14ac:dyDescent="0.25">
      <c r="O1625" s="12"/>
      <c r="R1625" s="12"/>
      <c r="S1625" s="26">
        <v>27922</v>
      </c>
      <c r="T1625" s="47">
        <v>1330</v>
      </c>
      <c r="V1625" s="9"/>
      <c r="AA1625" s="9"/>
      <c r="AD1625" s="9"/>
    </row>
    <row r="1626" spans="15:30" x14ac:dyDescent="0.25">
      <c r="O1626" s="12"/>
      <c r="R1626" s="12"/>
      <c r="S1626" s="26">
        <v>27923</v>
      </c>
      <c r="T1626" s="47">
        <v>1715</v>
      </c>
      <c r="V1626" s="9"/>
      <c r="AA1626" s="9"/>
      <c r="AD1626" s="9"/>
    </row>
    <row r="1627" spans="15:30" x14ac:dyDescent="0.25">
      <c r="O1627" s="12"/>
      <c r="R1627" s="12"/>
      <c r="S1627" s="26">
        <v>27924</v>
      </c>
      <c r="T1627" s="47">
        <v>2618</v>
      </c>
      <c r="V1627" s="9"/>
      <c r="AA1627" s="9"/>
      <c r="AD1627" s="9"/>
    </row>
    <row r="1628" spans="15:30" x14ac:dyDescent="0.25">
      <c r="O1628" s="12"/>
      <c r="R1628" s="12"/>
      <c r="S1628" s="26">
        <v>27925</v>
      </c>
      <c r="T1628" s="47">
        <v>1323</v>
      </c>
      <c r="V1628" s="9"/>
      <c r="AA1628" s="9"/>
      <c r="AD1628" s="9"/>
    </row>
    <row r="1629" spans="15:30" x14ac:dyDescent="0.25">
      <c r="O1629" s="12"/>
      <c r="R1629" s="12"/>
      <c r="S1629" s="26">
        <v>27926</v>
      </c>
      <c r="T1629" s="47">
        <v>1137</v>
      </c>
      <c r="V1629" s="9"/>
      <c r="AA1629" s="9"/>
      <c r="AD1629" s="9"/>
    </row>
    <row r="1630" spans="15:30" x14ac:dyDescent="0.25">
      <c r="O1630" s="12"/>
      <c r="R1630" s="12"/>
      <c r="S1630" s="26">
        <v>27927</v>
      </c>
      <c r="T1630" s="47">
        <v>1181</v>
      </c>
      <c r="V1630" s="9"/>
      <c r="AA1630" s="9"/>
      <c r="AD1630" s="9"/>
    </row>
    <row r="1631" spans="15:30" x14ac:dyDescent="0.25">
      <c r="O1631" s="12"/>
      <c r="R1631" s="12"/>
      <c r="S1631" s="26">
        <v>27928</v>
      </c>
      <c r="T1631" s="47">
        <v>1151</v>
      </c>
      <c r="V1631" s="9"/>
      <c r="AA1631" s="9"/>
      <c r="AD1631" s="9"/>
    </row>
    <row r="1632" spans="15:30" x14ac:dyDescent="0.25">
      <c r="O1632" s="12"/>
      <c r="R1632" s="12"/>
      <c r="S1632" s="26">
        <v>27929</v>
      </c>
      <c r="T1632" s="48">
        <v>1369</v>
      </c>
      <c r="V1632" s="9"/>
      <c r="AA1632" s="9"/>
      <c r="AD1632" s="9"/>
    </row>
    <row r="1633" spans="15:30" x14ac:dyDescent="0.25">
      <c r="O1633" s="12"/>
      <c r="R1633" s="12"/>
      <c r="S1633" s="26">
        <v>27930</v>
      </c>
      <c r="T1633" s="47">
        <v>2128</v>
      </c>
      <c r="V1633" s="9"/>
      <c r="AA1633" s="9"/>
      <c r="AD1633" s="9"/>
    </row>
    <row r="1634" spans="15:30" x14ac:dyDescent="0.25">
      <c r="O1634" s="12"/>
      <c r="R1634" s="12"/>
      <c r="S1634" s="26">
        <v>27931</v>
      </c>
      <c r="T1634" s="47">
        <v>2618</v>
      </c>
      <c r="V1634" s="9"/>
      <c r="AA1634" s="9"/>
      <c r="AD1634" s="9"/>
    </row>
    <row r="1635" spans="15:30" x14ac:dyDescent="0.25">
      <c r="O1635" s="12"/>
      <c r="R1635" s="12"/>
      <c r="S1635" s="26">
        <v>27932</v>
      </c>
      <c r="T1635" s="47">
        <v>1377</v>
      </c>
      <c r="V1635" s="9"/>
      <c r="AA1635" s="9"/>
      <c r="AD1635" s="9"/>
    </row>
    <row r="1636" spans="15:30" x14ac:dyDescent="0.25">
      <c r="O1636" s="12"/>
      <c r="R1636" s="12"/>
      <c r="S1636" s="26">
        <v>27933</v>
      </c>
      <c r="T1636" s="47">
        <v>1328</v>
      </c>
      <c r="V1636" s="9"/>
      <c r="AA1636" s="9"/>
      <c r="AD1636" s="9"/>
    </row>
    <row r="1637" spans="15:30" x14ac:dyDescent="0.25">
      <c r="O1637" s="12"/>
      <c r="R1637" s="12"/>
      <c r="S1637" s="26">
        <v>27934</v>
      </c>
      <c r="T1637" s="47">
        <v>1366</v>
      </c>
      <c r="V1637" s="9"/>
      <c r="AA1637" s="9"/>
      <c r="AD1637" s="9"/>
    </row>
    <row r="1638" spans="15:30" x14ac:dyDescent="0.25">
      <c r="O1638" s="12"/>
      <c r="R1638" s="12"/>
      <c r="S1638" s="26">
        <v>27935</v>
      </c>
      <c r="T1638" s="47">
        <v>1374</v>
      </c>
      <c r="V1638" s="9"/>
      <c r="AA1638" s="9"/>
      <c r="AD1638" s="9"/>
    </row>
    <row r="1639" spans="15:30" x14ac:dyDescent="0.25">
      <c r="O1639" s="12"/>
      <c r="R1639" s="12"/>
      <c r="S1639" s="26">
        <v>27936</v>
      </c>
      <c r="T1639" s="47">
        <v>1350</v>
      </c>
      <c r="V1639" s="9"/>
      <c r="AA1639" s="9"/>
      <c r="AD1639" s="9"/>
    </row>
    <row r="1640" spans="15:30" x14ac:dyDescent="0.25">
      <c r="O1640" s="12"/>
      <c r="R1640" s="12"/>
      <c r="S1640" s="26">
        <v>27937</v>
      </c>
      <c r="T1640" s="47">
        <v>1860</v>
      </c>
      <c r="V1640" s="9"/>
      <c r="AA1640" s="9"/>
      <c r="AD1640" s="9"/>
    </row>
    <row r="1641" spans="15:30" x14ac:dyDescent="0.25">
      <c r="O1641" s="12"/>
      <c r="R1641" s="12"/>
      <c r="S1641" s="26">
        <v>27938</v>
      </c>
      <c r="T1641" s="47">
        <v>2620</v>
      </c>
      <c r="V1641" s="9"/>
      <c r="AA1641" s="9"/>
      <c r="AD1641" s="9"/>
    </row>
    <row r="1642" spans="15:30" x14ac:dyDescent="0.25">
      <c r="O1642" s="12"/>
      <c r="R1642" s="12"/>
      <c r="S1642" s="26">
        <v>27939</v>
      </c>
      <c r="T1642" s="47">
        <v>1455</v>
      </c>
      <c r="V1642" s="9"/>
      <c r="AA1642" s="9"/>
      <c r="AD1642" s="9"/>
    </row>
    <row r="1643" spans="15:30" x14ac:dyDescent="0.25">
      <c r="O1643" s="12"/>
      <c r="R1643" s="12"/>
      <c r="S1643" s="26">
        <v>27940</v>
      </c>
      <c r="T1643" s="47">
        <v>2020</v>
      </c>
      <c r="V1643" s="9"/>
      <c r="AA1643" s="9"/>
      <c r="AD1643" s="9"/>
    </row>
    <row r="1644" spans="15:30" x14ac:dyDescent="0.25">
      <c r="O1644" s="12"/>
      <c r="R1644" s="12"/>
      <c r="S1644" s="26">
        <v>27941</v>
      </c>
      <c r="T1644" s="47">
        <v>1883</v>
      </c>
      <c r="V1644" s="9"/>
      <c r="AA1644" s="9"/>
      <c r="AD1644" s="9"/>
    </row>
    <row r="1645" spans="15:30" x14ac:dyDescent="0.25">
      <c r="O1645" s="12"/>
      <c r="R1645" s="12"/>
      <c r="S1645" s="26">
        <v>27942</v>
      </c>
      <c r="T1645" s="47">
        <v>2058</v>
      </c>
      <c r="V1645" s="9"/>
      <c r="AA1645" s="9"/>
      <c r="AD1645" s="9"/>
    </row>
    <row r="1646" spans="15:30" x14ac:dyDescent="0.25">
      <c r="O1646" s="12"/>
      <c r="R1646" s="12"/>
      <c r="S1646" s="26">
        <v>27943</v>
      </c>
      <c r="T1646" s="47">
        <v>2202</v>
      </c>
      <c r="V1646" s="9"/>
      <c r="AA1646" s="9"/>
      <c r="AD1646" s="9"/>
    </row>
    <row r="1647" spans="15:30" x14ac:dyDescent="0.25">
      <c r="O1647" s="12"/>
      <c r="R1647" s="12"/>
      <c r="S1647" s="26">
        <v>27944</v>
      </c>
      <c r="T1647" s="47">
        <v>3313</v>
      </c>
      <c r="V1647" s="9"/>
      <c r="AA1647" s="9"/>
      <c r="AD1647" s="9"/>
    </row>
    <row r="1648" spans="15:30" x14ac:dyDescent="0.25">
      <c r="O1648" s="12"/>
      <c r="R1648" s="12"/>
      <c r="S1648" s="26">
        <v>27945</v>
      </c>
      <c r="T1648" s="47">
        <v>4975</v>
      </c>
      <c r="V1648" s="9"/>
      <c r="AA1648" s="9"/>
      <c r="AD1648" s="9"/>
    </row>
    <row r="1649" spans="15:30" x14ac:dyDescent="0.25">
      <c r="O1649" s="12"/>
      <c r="R1649" s="12"/>
      <c r="S1649" s="26">
        <v>27946</v>
      </c>
      <c r="T1649" s="47">
        <v>2643</v>
      </c>
      <c r="V1649" s="9"/>
      <c r="AA1649" s="9"/>
      <c r="AD1649" s="9"/>
    </row>
    <row r="1650" spans="15:30" x14ac:dyDescent="0.25">
      <c r="O1650" s="12"/>
      <c r="R1650" s="12"/>
      <c r="S1650" s="26">
        <v>27947</v>
      </c>
      <c r="T1650" s="47">
        <v>2208</v>
      </c>
      <c r="V1650" s="9"/>
      <c r="AA1650" s="9"/>
      <c r="AD1650" s="9"/>
    </row>
    <row r="1651" spans="15:30" x14ac:dyDescent="0.25">
      <c r="O1651" s="12"/>
      <c r="R1651" s="12"/>
      <c r="S1651" s="26">
        <v>27948</v>
      </c>
      <c r="T1651" s="47">
        <v>2201</v>
      </c>
      <c r="V1651" s="9"/>
      <c r="AA1651" s="9"/>
      <c r="AD1651" s="9"/>
    </row>
    <row r="1652" spans="15:30" x14ac:dyDescent="0.25">
      <c r="O1652" s="12"/>
      <c r="R1652" s="12"/>
      <c r="S1652" s="26">
        <v>27949</v>
      </c>
      <c r="T1652" s="47">
        <v>2017</v>
      </c>
      <c r="V1652" s="9"/>
      <c r="AA1652" s="9"/>
      <c r="AD1652" s="9"/>
    </row>
    <row r="1653" spans="15:30" x14ac:dyDescent="0.25">
      <c r="O1653" s="12"/>
      <c r="R1653" s="12"/>
      <c r="S1653" s="26">
        <v>27950</v>
      </c>
      <c r="T1653" s="47">
        <v>1914</v>
      </c>
      <c r="V1653" s="9"/>
      <c r="AA1653" s="9"/>
      <c r="AD1653" s="9"/>
    </row>
    <row r="1654" spans="15:30" x14ac:dyDescent="0.25">
      <c r="O1654" s="12"/>
      <c r="R1654" s="12"/>
      <c r="S1654" s="26">
        <v>27951</v>
      </c>
      <c r="T1654" s="47">
        <v>3808</v>
      </c>
      <c r="V1654" s="9"/>
      <c r="AA1654" s="9"/>
      <c r="AD1654" s="9"/>
    </row>
    <row r="1655" spans="15:30" x14ac:dyDescent="0.25">
      <c r="O1655" s="12"/>
      <c r="R1655" s="12"/>
      <c r="S1655" s="26">
        <v>27952</v>
      </c>
      <c r="T1655" s="47">
        <v>4629</v>
      </c>
      <c r="V1655" s="9"/>
      <c r="AA1655" s="9"/>
      <c r="AD1655" s="9"/>
    </row>
    <row r="1656" spans="15:30" x14ac:dyDescent="0.25">
      <c r="O1656" s="12"/>
      <c r="R1656" s="12"/>
      <c r="S1656" s="26">
        <v>27953</v>
      </c>
      <c r="T1656" s="47">
        <v>2020</v>
      </c>
      <c r="V1656" s="9"/>
      <c r="AA1656" s="9"/>
      <c r="AD1656" s="9"/>
    </row>
    <row r="1657" spans="15:30" x14ac:dyDescent="0.25">
      <c r="O1657" s="12"/>
      <c r="R1657" s="12"/>
      <c r="S1657" s="26">
        <v>27954</v>
      </c>
      <c r="T1657" s="47">
        <v>2020</v>
      </c>
      <c r="V1657" s="9"/>
      <c r="AA1657" s="9"/>
      <c r="AD1657" s="9"/>
    </row>
    <row r="1658" spans="15:30" x14ac:dyDescent="0.25">
      <c r="O1658" s="12"/>
      <c r="R1658" s="12"/>
      <c r="S1658" s="26">
        <v>27955</v>
      </c>
      <c r="T1658" s="47">
        <v>2069</v>
      </c>
      <c r="V1658" s="9"/>
      <c r="AA1658" s="9"/>
      <c r="AD1658" s="9"/>
    </row>
    <row r="1659" spans="15:30" x14ac:dyDescent="0.25">
      <c r="O1659" s="12"/>
      <c r="R1659" s="12"/>
      <c r="S1659" s="26">
        <v>27956</v>
      </c>
      <c r="T1659" s="47">
        <v>2020</v>
      </c>
      <c r="V1659" s="9"/>
      <c r="AA1659" s="9"/>
      <c r="AD1659" s="9"/>
    </row>
    <row r="1660" spans="15:30" x14ac:dyDescent="0.25">
      <c r="O1660" s="12"/>
      <c r="R1660" s="12"/>
      <c r="S1660" s="26">
        <v>27957</v>
      </c>
      <c r="T1660" s="47">
        <v>2025</v>
      </c>
      <c r="V1660" s="9"/>
      <c r="AA1660" s="9"/>
      <c r="AD1660" s="9"/>
    </row>
    <row r="1661" spans="15:30" x14ac:dyDescent="0.25">
      <c r="O1661" s="12"/>
      <c r="R1661" s="12"/>
      <c r="S1661" s="26">
        <v>27958</v>
      </c>
      <c r="T1661" s="47">
        <v>3257</v>
      </c>
      <c r="V1661" s="9"/>
      <c r="AA1661" s="9"/>
      <c r="AD1661" s="9"/>
    </row>
    <row r="1662" spans="15:30" x14ac:dyDescent="0.25">
      <c r="O1662" s="12"/>
      <c r="R1662" s="12"/>
      <c r="S1662" s="26">
        <v>27959</v>
      </c>
      <c r="T1662" s="47">
        <v>4511</v>
      </c>
      <c r="V1662" s="9"/>
      <c r="AA1662" s="9"/>
      <c r="AD1662" s="9"/>
    </row>
    <row r="1663" spans="15:30" x14ac:dyDescent="0.25">
      <c r="O1663" s="12"/>
      <c r="R1663" s="12"/>
      <c r="S1663" s="26">
        <v>27960</v>
      </c>
      <c r="T1663" s="47">
        <v>2017</v>
      </c>
      <c r="V1663" s="9"/>
      <c r="AA1663" s="9"/>
      <c r="AD1663" s="9"/>
    </row>
    <row r="1664" spans="15:30" x14ac:dyDescent="0.25">
      <c r="O1664" s="12"/>
      <c r="R1664" s="12"/>
      <c r="S1664" s="26">
        <v>27961</v>
      </c>
      <c r="T1664" s="47">
        <v>1576</v>
      </c>
      <c r="V1664" s="9"/>
      <c r="AA1664" s="9"/>
      <c r="AD1664" s="9"/>
    </row>
    <row r="1665" spans="15:30" x14ac:dyDescent="0.25">
      <c r="O1665" s="12"/>
      <c r="R1665" s="12"/>
      <c r="S1665" s="26">
        <v>27962</v>
      </c>
      <c r="T1665" s="47">
        <v>1579</v>
      </c>
      <c r="V1665" s="9"/>
      <c r="AA1665" s="9"/>
      <c r="AD1665" s="9"/>
    </row>
    <row r="1666" spans="15:30" x14ac:dyDescent="0.25">
      <c r="O1666" s="12"/>
      <c r="R1666" s="12"/>
      <c r="S1666" s="26">
        <v>27963</v>
      </c>
      <c r="T1666" s="47">
        <v>1579</v>
      </c>
      <c r="V1666" s="9"/>
      <c r="AA1666" s="9"/>
      <c r="AD1666" s="9"/>
    </row>
    <row r="1667" spans="15:30" x14ac:dyDescent="0.25">
      <c r="O1667" s="12"/>
      <c r="R1667" s="12"/>
      <c r="S1667" s="26">
        <v>27964</v>
      </c>
      <c r="T1667" s="47">
        <v>1549</v>
      </c>
      <c r="V1667" s="9"/>
      <c r="AA1667" s="9"/>
      <c r="AD1667" s="9"/>
    </row>
    <row r="1668" spans="15:30" x14ac:dyDescent="0.25">
      <c r="O1668" s="12"/>
      <c r="R1668" s="12"/>
      <c r="S1668" s="26">
        <v>27965</v>
      </c>
      <c r="T1668" s="47">
        <v>2669</v>
      </c>
      <c r="V1668" s="9"/>
      <c r="AA1668" s="9"/>
      <c r="AD1668" s="9"/>
    </row>
    <row r="1669" spans="15:30" x14ac:dyDescent="0.25">
      <c r="O1669" s="12"/>
      <c r="R1669" s="12"/>
      <c r="S1669" s="26">
        <v>27966</v>
      </c>
      <c r="T1669" s="47">
        <v>3866</v>
      </c>
      <c r="V1669" s="9"/>
      <c r="AA1669" s="9"/>
      <c r="AD1669" s="9"/>
    </row>
    <row r="1670" spans="15:30" x14ac:dyDescent="0.25">
      <c r="O1670" s="12"/>
      <c r="R1670" s="12"/>
      <c r="S1670" s="26">
        <v>27967</v>
      </c>
      <c r="T1670" s="47">
        <v>1420</v>
      </c>
      <c r="V1670" s="9"/>
      <c r="AA1670" s="9"/>
      <c r="AD1670" s="9"/>
    </row>
    <row r="1671" spans="15:30" x14ac:dyDescent="0.25">
      <c r="O1671" s="12"/>
      <c r="R1671" s="12"/>
      <c r="S1671" s="26">
        <v>27968</v>
      </c>
      <c r="T1671" s="47">
        <v>1544</v>
      </c>
      <c r="V1671" s="9"/>
      <c r="AA1671" s="9"/>
      <c r="AD1671" s="9"/>
    </row>
    <row r="1672" spans="15:30" x14ac:dyDescent="0.25">
      <c r="O1672" s="12"/>
      <c r="R1672" s="12"/>
      <c r="S1672" s="26">
        <v>27969</v>
      </c>
      <c r="T1672" s="47">
        <v>1410</v>
      </c>
      <c r="V1672" s="9"/>
      <c r="AA1672" s="9"/>
      <c r="AD1672" s="9"/>
    </row>
    <row r="1673" spans="15:30" x14ac:dyDescent="0.25">
      <c r="O1673" s="12"/>
      <c r="R1673" s="12"/>
      <c r="S1673" s="26">
        <v>27970</v>
      </c>
      <c r="T1673" s="47">
        <v>1581</v>
      </c>
      <c r="V1673" s="9"/>
      <c r="AA1673" s="9"/>
      <c r="AD1673" s="9"/>
    </row>
    <row r="1674" spans="15:30" x14ac:dyDescent="0.25">
      <c r="O1674" s="12"/>
      <c r="R1674" s="12"/>
      <c r="S1674" s="26">
        <v>27971</v>
      </c>
      <c r="T1674" s="47">
        <v>1590</v>
      </c>
      <c r="V1674" s="9"/>
      <c r="AA1674" s="9"/>
      <c r="AD1674" s="9"/>
    </row>
    <row r="1675" spans="15:30" x14ac:dyDescent="0.25">
      <c r="O1675" s="12"/>
      <c r="R1675" s="12"/>
      <c r="S1675" s="26">
        <v>27972</v>
      </c>
      <c r="T1675" s="47">
        <v>2712</v>
      </c>
      <c r="V1675" s="9"/>
      <c r="AA1675" s="9"/>
      <c r="AD1675" s="9"/>
    </row>
    <row r="1676" spans="15:30" x14ac:dyDescent="0.25">
      <c r="O1676" s="12"/>
      <c r="R1676" s="12"/>
      <c r="S1676" s="26">
        <v>27973</v>
      </c>
      <c r="T1676" s="47">
        <v>4511</v>
      </c>
      <c r="V1676" s="9"/>
      <c r="AA1676" s="9"/>
      <c r="AD1676" s="9"/>
    </row>
    <row r="1677" spans="15:30" x14ac:dyDescent="0.25">
      <c r="O1677" s="12"/>
      <c r="R1677" s="12"/>
      <c r="S1677" s="26">
        <v>27974</v>
      </c>
      <c r="T1677" s="47">
        <v>2055</v>
      </c>
      <c r="V1677" s="9"/>
      <c r="AA1677" s="9"/>
      <c r="AD1677" s="9"/>
    </row>
    <row r="1678" spans="15:30" x14ac:dyDescent="0.25">
      <c r="O1678" s="12"/>
      <c r="R1678" s="12"/>
      <c r="S1678" s="26">
        <v>27975</v>
      </c>
      <c r="T1678" s="47">
        <v>2194</v>
      </c>
      <c r="V1678" s="9"/>
      <c r="AA1678" s="9"/>
      <c r="AD1678" s="9"/>
    </row>
    <row r="1679" spans="15:30" x14ac:dyDescent="0.25">
      <c r="O1679" s="12"/>
      <c r="R1679" s="12"/>
      <c r="S1679" s="26">
        <v>27976</v>
      </c>
      <c r="T1679" s="47">
        <v>2210</v>
      </c>
      <c r="V1679" s="9"/>
      <c r="AA1679" s="9"/>
      <c r="AD1679" s="9"/>
    </row>
    <row r="1680" spans="15:30" x14ac:dyDescent="0.25">
      <c r="O1680" s="12"/>
      <c r="R1680" s="12"/>
      <c r="S1680" s="26">
        <v>27977</v>
      </c>
      <c r="T1680" s="47">
        <v>1772</v>
      </c>
      <c r="V1680" s="9"/>
      <c r="AA1680" s="9"/>
      <c r="AD1680" s="9"/>
    </row>
    <row r="1681" spans="15:30" x14ac:dyDescent="0.25">
      <c r="O1681" s="12"/>
      <c r="R1681" s="12"/>
      <c r="S1681" s="26">
        <v>27978</v>
      </c>
      <c r="T1681" s="47">
        <v>1883</v>
      </c>
      <c r="V1681" s="9"/>
      <c r="AA1681" s="9"/>
      <c r="AD1681" s="9"/>
    </row>
    <row r="1682" spans="15:30" x14ac:dyDescent="0.25">
      <c r="O1682" s="12"/>
      <c r="R1682" s="12"/>
      <c r="S1682" s="26">
        <v>27979</v>
      </c>
      <c r="T1682" s="47">
        <v>3326</v>
      </c>
      <c r="V1682" s="9"/>
      <c r="AA1682" s="9"/>
      <c r="AD1682" s="9"/>
    </row>
    <row r="1683" spans="15:30" x14ac:dyDescent="0.25">
      <c r="O1683" s="12"/>
      <c r="R1683" s="12"/>
      <c r="S1683" s="26">
        <v>27980</v>
      </c>
      <c r="T1683" s="47">
        <v>5078</v>
      </c>
      <c r="V1683" s="9"/>
      <c r="AA1683" s="9"/>
      <c r="AD1683" s="9"/>
    </row>
    <row r="1684" spans="15:30" x14ac:dyDescent="0.25">
      <c r="O1684" s="12"/>
      <c r="R1684" s="12"/>
      <c r="S1684" s="26">
        <v>27981</v>
      </c>
      <c r="T1684" s="47">
        <v>1630</v>
      </c>
      <c r="V1684" s="9"/>
      <c r="AA1684" s="9"/>
      <c r="AD1684" s="9"/>
    </row>
    <row r="1685" spans="15:30" x14ac:dyDescent="0.25">
      <c r="O1685" s="12"/>
      <c r="R1685" s="12"/>
      <c r="S1685" s="26">
        <v>27982</v>
      </c>
      <c r="T1685" s="47">
        <v>946</v>
      </c>
      <c r="V1685" s="9"/>
      <c r="AA1685" s="9"/>
      <c r="AD1685" s="9"/>
    </row>
    <row r="1686" spans="15:30" x14ac:dyDescent="0.25">
      <c r="O1686" s="12"/>
      <c r="R1686" s="12"/>
      <c r="S1686" s="26">
        <v>27983</v>
      </c>
      <c r="T1686" s="47">
        <v>900</v>
      </c>
      <c r="V1686" s="9"/>
      <c r="AA1686" s="9"/>
      <c r="AD1686" s="9"/>
    </row>
    <row r="1687" spans="15:30" x14ac:dyDescent="0.25">
      <c r="O1687" s="12"/>
      <c r="R1687" s="12"/>
      <c r="S1687" s="26">
        <v>27984</v>
      </c>
      <c r="T1687" s="47">
        <v>764</v>
      </c>
      <c r="V1687" s="9"/>
      <c r="AA1687" s="9"/>
      <c r="AD1687" s="9"/>
    </row>
    <row r="1688" spans="15:30" x14ac:dyDescent="0.25">
      <c r="O1688" s="12"/>
      <c r="R1688" s="12"/>
      <c r="S1688" s="26">
        <v>27985</v>
      </c>
      <c r="T1688" s="47">
        <v>949</v>
      </c>
      <c r="V1688" s="9"/>
      <c r="AA1688" s="9"/>
      <c r="AD1688" s="9"/>
    </row>
    <row r="1689" spans="15:30" x14ac:dyDescent="0.25">
      <c r="O1689" s="12"/>
      <c r="R1689" s="12"/>
      <c r="S1689" s="26">
        <v>27986</v>
      </c>
      <c r="T1689" s="47">
        <v>1557</v>
      </c>
      <c r="V1689" s="9"/>
      <c r="AA1689" s="9"/>
      <c r="AD1689" s="9"/>
    </row>
    <row r="1690" spans="15:30" x14ac:dyDescent="0.25">
      <c r="O1690" s="12"/>
      <c r="R1690" s="12"/>
      <c r="S1690" s="26">
        <v>27987</v>
      </c>
      <c r="T1690" s="47">
        <v>2883</v>
      </c>
      <c r="V1690" s="9"/>
      <c r="AA1690" s="9"/>
      <c r="AD1690" s="9"/>
    </row>
    <row r="1691" spans="15:30" x14ac:dyDescent="0.25">
      <c r="O1691" s="12"/>
      <c r="R1691" s="12"/>
      <c r="S1691" s="26">
        <v>27988</v>
      </c>
      <c r="T1691" s="47">
        <v>1703</v>
      </c>
      <c r="V1691" s="9"/>
      <c r="AA1691" s="9"/>
      <c r="AD1691" s="9"/>
    </row>
    <row r="1692" spans="15:30" x14ac:dyDescent="0.25">
      <c r="O1692" s="12"/>
      <c r="R1692" s="12"/>
      <c r="S1692" s="26">
        <v>27989</v>
      </c>
      <c r="T1692" s="47">
        <v>1764</v>
      </c>
      <c r="V1692" s="9"/>
      <c r="AA1692" s="9"/>
      <c r="AD1692" s="9"/>
    </row>
    <row r="1693" spans="15:30" x14ac:dyDescent="0.25">
      <c r="O1693" s="12"/>
      <c r="R1693" s="12"/>
      <c r="S1693" s="26">
        <v>27990</v>
      </c>
      <c r="T1693" s="47">
        <v>1791</v>
      </c>
      <c r="V1693" s="9"/>
      <c r="AA1693" s="9"/>
      <c r="AD1693" s="9"/>
    </row>
    <row r="1694" spans="15:30" x14ac:dyDescent="0.25">
      <c r="O1694" s="12"/>
      <c r="R1694" s="12"/>
      <c r="S1694" s="26">
        <v>27991</v>
      </c>
      <c r="T1694" s="47">
        <v>1968</v>
      </c>
      <c r="V1694" s="9"/>
      <c r="AA1694" s="9"/>
      <c r="AD1694" s="9"/>
    </row>
    <row r="1695" spans="15:30" x14ac:dyDescent="0.25">
      <c r="O1695" s="12"/>
      <c r="R1695" s="12"/>
      <c r="S1695" s="26">
        <v>27992</v>
      </c>
      <c r="T1695" s="47">
        <v>1957</v>
      </c>
      <c r="V1695" s="9"/>
      <c r="AA1695" s="9"/>
      <c r="AD1695" s="9"/>
    </row>
    <row r="1696" spans="15:30" x14ac:dyDescent="0.25">
      <c r="O1696" s="12"/>
      <c r="R1696" s="12"/>
      <c r="S1696" s="26">
        <v>27993</v>
      </c>
      <c r="T1696" s="47">
        <v>3641</v>
      </c>
      <c r="V1696" s="9"/>
      <c r="AA1696" s="9"/>
      <c r="AD1696" s="9"/>
    </row>
    <row r="1697" spans="15:30" x14ac:dyDescent="0.25">
      <c r="O1697" s="12"/>
      <c r="R1697" s="12"/>
      <c r="S1697" s="26">
        <v>27994</v>
      </c>
      <c r="T1697" s="47">
        <v>5078</v>
      </c>
      <c r="V1697" s="9"/>
      <c r="AA1697" s="9"/>
      <c r="AD1697" s="9"/>
    </row>
    <row r="1698" spans="15:30" x14ac:dyDescent="0.25">
      <c r="O1698" s="12"/>
      <c r="R1698" s="12"/>
      <c r="S1698" s="26">
        <v>27995</v>
      </c>
      <c r="T1698" s="47">
        <v>1756</v>
      </c>
      <c r="V1698" s="9"/>
      <c r="AA1698" s="9"/>
      <c r="AD1698" s="9"/>
    </row>
    <row r="1699" spans="15:30" x14ac:dyDescent="0.25">
      <c r="O1699" s="12"/>
      <c r="R1699" s="12"/>
      <c r="S1699" s="26">
        <v>27996</v>
      </c>
      <c r="T1699" s="47">
        <v>1764</v>
      </c>
      <c r="V1699" s="9"/>
      <c r="AA1699" s="9"/>
      <c r="AD1699" s="9"/>
    </row>
    <row r="1700" spans="15:30" x14ac:dyDescent="0.25">
      <c r="O1700" s="12"/>
      <c r="R1700" s="12"/>
      <c r="S1700" s="26">
        <v>27997</v>
      </c>
      <c r="T1700" s="47">
        <v>1756</v>
      </c>
      <c r="V1700" s="9"/>
      <c r="AA1700" s="9"/>
      <c r="AD1700" s="9"/>
    </row>
    <row r="1701" spans="15:30" x14ac:dyDescent="0.25">
      <c r="O1701" s="12"/>
      <c r="R1701" s="12"/>
      <c r="S1701" s="26">
        <v>27998</v>
      </c>
      <c r="T1701" s="47">
        <v>1762</v>
      </c>
      <c r="V1701" s="9"/>
      <c r="AA1701" s="9"/>
      <c r="AD1701" s="9"/>
    </row>
    <row r="1702" spans="15:30" x14ac:dyDescent="0.25">
      <c r="O1702" s="12"/>
      <c r="R1702" s="12"/>
      <c r="S1702" s="26">
        <v>27999</v>
      </c>
      <c r="T1702" s="47">
        <v>1762</v>
      </c>
      <c r="V1702" s="9"/>
      <c r="AA1702" s="9"/>
      <c r="AD1702" s="9"/>
    </row>
    <row r="1703" spans="15:30" x14ac:dyDescent="0.25">
      <c r="O1703" s="12"/>
      <c r="R1703" s="12"/>
      <c r="S1703" s="26">
        <v>28000</v>
      </c>
      <c r="T1703" s="47">
        <v>3066</v>
      </c>
      <c r="V1703" s="9"/>
      <c r="AA1703" s="9"/>
      <c r="AD1703" s="9"/>
    </row>
    <row r="1704" spans="15:30" x14ac:dyDescent="0.25">
      <c r="O1704" s="12"/>
      <c r="R1704" s="12"/>
      <c r="S1704" s="26">
        <v>28001</v>
      </c>
      <c r="T1704" s="47">
        <v>5713</v>
      </c>
      <c r="V1704" s="9"/>
      <c r="AA1704" s="9"/>
      <c r="AD1704" s="9"/>
    </row>
    <row r="1705" spans="15:30" x14ac:dyDescent="0.25">
      <c r="O1705" s="12"/>
      <c r="R1705" s="12"/>
      <c r="S1705" s="26">
        <v>28002</v>
      </c>
      <c r="T1705" s="47">
        <v>1859</v>
      </c>
      <c r="V1705" s="9"/>
      <c r="AA1705" s="9"/>
      <c r="AD1705" s="9"/>
    </row>
    <row r="1706" spans="15:30" x14ac:dyDescent="0.25">
      <c r="O1706" s="12"/>
      <c r="R1706" s="12"/>
      <c r="S1706" s="26">
        <v>28003</v>
      </c>
      <c r="T1706" s="47">
        <v>1772</v>
      </c>
      <c r="V1706" s="9"/>
      <c r="AA1706" s="9"/>
      <c r="AD1706" s="9"/>
    </row>
    <row r="1707" spans="15:30" x14ac:dyDescent="0.25">
      <c r="O1707" s="12"/>
      <c r="R1707" s="12"/>
      <c r="S1707" s="26">
        <v>28004</v>
      </c>
      <c r="T1707" s="47">
        <v>1770</v>
      </c>
      <c r="V1707" s="9"/>
      <c r="AA1707" s="9"/>
      <c r="AD1707" s="9"/>
    </row>
    <row r="1708" spans="15:30" x14ac:dyDescent="0.25">
      <c r="O1708" s="12"/>
      <c r="R1708" s="12"/>
      <c r="S1708" s="26">
        <v>28005</v>
      </c>
      <c r="T1708" s="47">
        <v>1791</v>
      </c>
      <c r="V1708" s="9"/>
      <c r="AA1708" s="9"/>
      <c r="AD1708" s="9"/>
    </row>
    <row r="1709" spans="15:30" x14ac:dyDescent="0.25">
      <c r="O1709" s="12"/>
      <c r="R1709" s="12"/>
      <c r="S1709" s="26">
        <v>28006</v>
      </c>
      <c r="T1709" s="47">
        <v>3364</v>
      </c>
      <c r="V1709" s="9"/>
      <c r="AA1709" s="9"/>
      <c r="AD1709" s="9"/>
    </row>
    <row r="1710" spans="15:30" x14ac:dyDescent="0.25">
      <c r="O1710" s="12"/>
      <c r="R1710" s="12"/>
      <c r="S1710" s="26">
        <v>28007</v>
      </c>
      <c r="T1710" s="47">
        <v>1957</v>
      </c>
      <c r="V1710" s="9"/>
      <c r="AA1710" s="9"/>
      <c r="AD1710" s="9"/>
    </row>
    <row r="1711" spans="15:30" x14ac:dyDescent="0.25">
      <c r="O1711" s="12"/>
      <c r="R1711" s="12"/>
      <c r="S1711" s="26">
        <v>28008</v>
      </c>
      <c r="T1711" s="47">
        <v>5078</v>
      </c>
      <c r="V1711" s="9"/>
      <c r="AA1711" s="9"/>
      <c r="AD1711" s="9"/>
    </row>
    <row r="1712" spans="15:30" x14ac:dyDescent="0.25">
      <c r="O1712" s="12"/>
      <c r="R1712" s="12"/>
      <c r="S1712" s="26">
        <v>28009</v>
      </c>
      <c r="T1712" s="47">
        <v>1965</v>
      </c>
      <c r="V1712" s="9"/>
      <c r="AA1712" s="9"/>
      <c r="AD1712" s="9"/>
    </row>
    <row r="1713" spans="15:30" x14ac:dyDescent="0.25">
      <c r="O1713" s="12"/>
      <c r="R1713" s="12"/>
      <c r="S1713" s="26">
        <v>28010</v>
      </c>
      <c r="T1713" s="47">
        <v>1931</v>
      </c>
      <c r="V1713" s="9"/>
      <c r="AA1713" s="9"/>
      <c r="AD1713" s="9"/>
    </row>
    <row r="1714" spans="15:30" x14ac:dyDescent="0.25">
      <c r="O1714" s="12"/>
      <c r="R1714" s="12"/>
      <c r="S1714" s="26">
        <v>28011</v>
      </c>
      <c r="T1714" s="47">
        <v>1791</v>
      </c>
      <c r="V1714" s="9"/>
      <c r="AA1714" s="9"/>
      <c r="AD1714" s="9"/>
    </row>
    <row r="1715" spans="15:30" x14ac:dyDescent="0.25">
      <c r="O1715" s="12"/>
      <c r="R1715" s="12"/>
      <c r="S1715" s="26">
        <v>28012</v>
      </c>
      <c r="T1715" s="47">
        <v>1973</v>
      </c>
      <c r="V1715" s="9"/>
      <c r="AA1715" s="9"/>
      <c r="AD1715" s="9"/>
    </row>
    <row r="1716" spans="15:30" x14ac:dyDescent="0.25">
      <c r="O1716" s="12"/>
      <c r="R1716" s="12"/>
      <c r="S1716" s="26">
        <v>28013</v>
      </c>
      <c r="T1716" s="47">
        <v>1926</v>
      </c>
      <c r="V1716" s="9"/>
      <c r="AA1716" s="9"/>
      <c r="AD1716" s="9"/>
    </row>
    <row r="1717" spans="15:30" x14ac:dyDescent="0.25">
      <c r="O1717" s="12"/>
      <c r="R1717" s="12"/>
      <c r="S1717" s="26">
        <v>28014</v>
      </c>
      <c r="T1717" s="47">
        <v>3055</v>
      </c>
      <c r="V1717" s="9"/>
      <c r="AA1717" s="9"/>
      <c r="AD1717" s="9"/>
    </row>
    <row r="1718" spans="15:30" x14ac:dyDescent="0.25">
      <c r="O1718" s="12"/>
      <c r="R1718" s="12"/>
      <c r="S1718" s="26">
        <v>28015</v>
      </c>
      <c r="T1718" s="47">
        <v>5391</v>
      </c>
      <c r="V1718" s="9"/>
      <c r="AA1718" s="9"/>
      <c r="AD1718" s="9"/>
    </row>
    <row r="1719" spans="15:30" x14ac:dyDescent="0.25">
      <c r="O1719" s="12"/>
      <c r="R1719" s="12"/>
      <c r="S1719" s="26">
        <v>28016</v>
      </c>
      <c r="T1719" s="47">
        <v>1785</v>
      </c>
      <c r="V1719" s="9"/>
      <c r="AA1719" s="9"/>
      <c r="AD1719" s="9"/>
    </row>
    <row r="1720" spans="15:30" x14ac:dyDescent="0.25">
      <c r="O1720" s="12"/>
      <c r="R1720" s="12"/>
      <c r="S1720" s="26">
        <v>28017</v>
      </c>
      <c r="T1720" s="47">
        <v>1960</v>
      </c>
      <c r="V1720" s="9"/>
      <c r="AA1720" s="9"/>
      <c r="AD1720" s="9"/>
    </row>
    <row r="1721" spans="15:30" x14ac:dyDescent="0.25">
      <c r="O1721" s="12"/>
      <c r="R1721" s="12"/>
      <c r="S1721" s="26">
        <v>28018</v>
      </c>
      <c r="T1721" s="47">
        <v>1960</v>
      </c>
      <c r="V1721" s="9"/>
      <c r="AA1721" s="9"/>
      <c r="AD1721" s="9"/>
    </row>
    <row r="1722" spans="15:30" x14ac:dyDescent="0.25">
      <c r="O1722" s="12"/>
      <c r="R1722" s="12"/>
      <c r="S1722" s="26">
        <v>28019</v>
      </c>
      <c r="T1722" s="47">
        <v>1960</v>
      </c>
      <c r="V1722" s="9"/>
      <c r="AA1722" s="9"/>
      <c r="AD1722" s="9"/>
    </row>
    <row r="1723" spans="15:30" x14ac:dyDescent="0.25">
      <c r="O1723" s="12"/>
      <c r="R1723" s="12"/>
      <c r="S1723" s="26">
        <v>28020</v>
      </c>
      <c r="T1723" s="47">
        <v>1960</v>
      </c>
      <c r="V1723" s="9"/>
      <c r="AA1723" s="9"/>
      <c r="AD1723" s="9"/>
    </row>
    <row r="1724" spans="15:30" x14ac:dyDescent="0.25">
      <c r="O1724" s="12"/>
      <c r="R1724" s="12"/>
      <c r="S1724" s="26">
        <v>28021</v>
      </c>
      <c r="T1724" s="47">
        <v>3356</v>
      </c>
      <c r="V1724" s="9"/>
      <c r="AA1724" s="9"/>
      <c r="AD1724" s="9"/>
    </row>
    <row r="1725" spans="15:30" x14ac:dyDescent="0.25">
      <c r="O1725" s="12"/>
      <c r="R1725" s="12"/>
      <c r="S1725" s="26">
        <v>28022</v>
      </c>
      <c r="T1725" s="47">
        <v>4872</v>
      </c>
      <c r="V1725" s="9"/>
      <c r="AA1725" s="9"/>
      <c r="AD1725" s="9"/>
    </row>
    <row r="1726" spans="15:30" x14ac:dyDescent="0.25">
      <c r="O1726" s="12"/>
      <c r="R1726" s="12"/>
      <c r="S1726" s="26">
        <v>28023</v>
      </c>
      <c r="T1726" s="47">
        <v>1605</v>
      </c>
      <c r="V1726" s="9"/>
      <c r="AA1726" s="9"/>
      <c r="AD1726" s="9"/>
    </row>
    <row r="1727" spans="15:30" x14ac:dyDescent="0.25">
      <c r="O1727" s="12"/>
      <c r="R1727" s="12"/>
      <c r="S1727" s="26">
        <v>28024</v>
      </c>
      <c r="T1727" s="47">
        <v>1767</v>
      </c>
      <c r="V1727" s="9"/>
      <c r="AA1727" s="9"/>
      <c r="AD1727" s="9"/>
    </row>
    <row r="1728" spans="15:30" x14ac:dyDescent="0.25">
      <c r="O1728" s="12"/>
      <c r="R1728" s="12"/>
      <c r="S1728" s="26">
        <v>28025</v>
      </c>
      <c r="T1728" s="47">
        <v>1783</v>
      </c>
      <c r="V1728" s="9"/>
      <c r="AA1728" s="9"/>
      <c r="AD1728" s="9"/>
    </row>
    <row r="1729" spans="15:30" x14ac:dyDescent="0.25">
      <c r="O1729" s="12"/>
      <c r="R1729" s="12"/>
      <c r="S1729" s="26">
        <v>28026</v>
      </c>
      <c r="T1729" s="47">
        <v>1957</v>
      </c>
      <c r="V1729" s="9"/>
      <c r="AA1729" s="9"/>
      <c r="AD1729" s="9"/>
    </row>
    <row r="1730" spans="15:30" x14ac:dyDescent="0.25">
      <c r="O1730" s="12"/>
      <c r="R1730" s="12"/>
      <c r="S1730" s="26">
        <v>28027</v>
      </c>
      <c r="T1730" s="47">
        <v>1957</v>
      </c>
      <c r="V1730" s="9"/>
      <c r="AA1730" s="9"/>
      <c r="AD1730" s="9"/>
    </row>
    <row r="1731" spans="15:30" x14ac:dyDescent="0.25">
      <c r="O1731" s="12"/>
      <c r="R1731" s="12"/>
      <c r="S1731" s="26">
        <v>28028</v>
      </c>
      <c r="T1731" s="47">
        <v>2997</v>
      </c>
      <c r="V1731" s="9"/>
      <c r="AA1731" s="9"/>
      <c r="AD1731" s="9"/>
    </row>
    <row r="1732" spans="15:30" x14ac:dyDescent="0.25">
      <c r="O1732" s="12"/>
      <c r="R1732" s="12"/>
      <c r="S1732" s="26">
        <v>28029</v>
      </c>
      <c r="T1732" s="47">
        <v>4511</v>
      </c>
      <c r="V1732" s="9"/>
      <c r="AA1732" s="9"/>
      <c r="AD1732" s="9"/>
    </row>
    <row r="1733" spans="15:30" x14ac:dyDescent="0.25">
      <c r="O1733" s="12"/>
      <c r="R1733" s="12"/>
      <c r="S1733" s="26">
        <v>28030</v>
      </c>
      <c r="T1733" s="47">
        <v>1579</v>
      </c>
      <c r="V1733" s="9"/>
      <c r="AA1733" s="9"/>
      <c r="AD1733" s="9"/>
    </row>
    <row r="1734" spans="15:30" x14ac:dyDescent="0.25">
      <c r="O1734" s="12"/>
      <c r="R1734" s="12"/>
      <c r="S1734" s="26">
        <v>28031</v>
      </c>
      <c r="T1734" s="47">
        <v>1654</v>
      </c>
      <c r="V1734" s="9"/>
      <c r="AA1734" s="9"/>
      <c r="AD1734" s="9"/>
    </row>
    <row r="1735" spans="15:30" x14ac:dyDescent="0.25">
      <c r="O1735" s="12"/>
      <c r="R1735" s="12"/>
      <c r="S1735" s="26">
        <v>28032</v>
      </c>
      <c r="T1735" s="47">
        <v>1963</v>
      </c>
      <c r="V1735" s="9"/>
      <c r="AA1735" s="9"/>
      <c r="AD1735" s="9"/>
    </row>
    <row r="1736" spans="15:30" x14ac:dyDescent="0.25">
      <c r="O1736" s="12"/>
      <c r="R1736" s="12"/>
      <c r="S1736" s="26">
        <v>28033</v>
      </c>
      <c r="T1736" s="47">
        <v>1926</v>
      </c>
      <c r="V1736" s="9"/>
      <c r="AA1736" s="9"/>
      <c r="AD1736" s="9"/>
    </row>
    <row r="1737" spans="15:30" x14ac:dyDescent="0.25">
      <c r="O1737" s="12"/>
      <c r="R1737" s="12"/>
      <c r="S1737" s="26">
        <v>28034</v>
      </c>
      <c r="T1737" s="47">
        <v>1767</v>
      </c>
      <c r="V1737" s="9"/>
      <c r="AA1737" s="9"/>
      <c r="AD1737" s="9"/>
    </row>
    <row r="1738" spans="15:30" x14ac:dyDescent="0.25">
      <c r="O1738" s="12"/>
      <c r="R1738" s="12"/>
      <c r="S1738" s="26">
        <v>28035</v>
      </c>
      <c r="T1738" s="47">
        <v>3031</v>
      </c>
      <c r="V1738" s="9"/>
      <c r="AA1738" s="9"/>
      <c r="AD1738" s="9"/>
    </row>
    <row r="1739" spans="15:30" x14ac:dyDescent="0.25">
      <c r="O1739" s="12"/>
      <c r="R1739" s="12"/>
      <c r="S1739" s="26">
        <v>28036</v>
      </c>
      <c r="T1739" s="47">
        <v>5109</v>
      </c>
      <c r="V1739" s="9"/>
      <c r="AA1739" s="9"/>
      <c r="AD1739" s="9"/>
    </row>
    <row r="1740" spans="15:30" x14ac:dyDescent="0.25">
      <c r="O1740" s="12"/>
      <c r="R1740" s="12"/>
      <c r="S1740" s="26">
        <v>28037</v>
      </c>
      <c r="T1740" s="47">
        <v>1756</v>
      </c>
      <c r="V1740" s="9"/>
      <c r="AA1740" s="9"/>
      <c r="AD1740" s="9"/>
    </row>
    <row r="1741" spans="15:30" x14ac:dyDescent="0.25">
      <c r="O1741" s="12"/>
      <c r="R1741" s="12"/>
      <c r="S1741" s="26">
        <v>28038</v>
      </c>
      <c r="T1741" s="47">
        <v>1717</v>
      </c>
      <c r="V1741" s="9"/>
      <c r="AA1741" s="9"/>
      <c r="AD1741" s="9"/>
    </row>
    <row r="1742" spans="15:30" x14ac:dyDescent="0.25">
      <c r="O1742" s="12"/>
      <c r="R1742" s="12"/>
      <c r="S1742" s="26">
        <v>28039</v>
      </c>
      <c r="T1742" s="47">
        <v>1436</v>
      </c>
      <c r="V1742" s="9"/>
      <c r="AA1742" s="9"/>
      <c r="AD1742" s="9"/>
    </row>
    <row r="1743" spans="15:30" x14ac:dyDescent="0.25">
      <c r="O1743" s="12"/>
      <c r="R1743" s="12"/>
      <c r="S1743" s="26">
        <v>28040</v>
      </c>
      <c r="T1743" s="47">
        <v>753</v>
      </c>
      <c r="V1743" s="9"/>
      <c r="AA1743" s="9"/>
      <c r="AD1743" s="9"/>
    </row>
    <row r="1744" spans="15:30" x14ac:dyDescent="0.25">
      <c r="O1744" s="12"/>
      <c r="R1744" s="12"/>
      <c r="S1744" s="26">
        <v>28041</v>
      </c>
      <c r="T1744" s="47">
        <v>0</v>
      </c>
      <c r="V1744" s="9"/>
      <c r="AA1744" s="9"/>
      <c r="AD1744" s="9"/>
    </row>
    <row r="1745" spans="15:30" x14ac:dyDescent="0.25">
      <c r="O1745" s="12"/>
      <c r="R1745" s="12"/>
      <c r="S1745" s="26">
        <v>28042</v>
      </c>
      <c r="T1745" s="47">
        <v>0</v>
      </c>
      <c r="V1745" s="9"/>
      <c r="AA1745" s="9"/>
      <c r="AD1745" s="9"/>
    </row>
    <row r="1746" spans="15:30" x14ac:dyDescent="0.25">
      <c r="O1746" s="12"/>
      <c r="R1746" s="12"/>
      <c r="S1746" s="26">
        <v>28043</v>
      </c>
      <c r="T1746" s="47">
        <v>0</v>
      </c>
      <c r="V1746" s="9"/>
      <c r="AA1746" s="9"/>
      <c r="AD1746" s="9"/>
    </row>
    <row r="1747" spans="15:30" x14ac:dyDescent="0.25">
      <c r="O1747" s="12"/>
      <c r="R1747" s="12"/>
      <c r="S1747" s="26">
        <v>28044</v>
      </c>
      <c r="T1747" s="47">
        <v>0</v>
      </c>
      <c r="V1747" s="9"/>
      <c r="AA1747" s="9"/>
      <c r="AD1747" s="9"/>
    </row>
    <row r="1748" spans="15:30" x14ac:dyDescent="0.25">
      <c r="O1748" s="12"/>
      <c r="R1748" s="12"/>
      <c r="S1748" s="26">
        <v>28045</v>
      </c>
      <c r="T1748" s="47">
        <v>0</v>
      </c>
      <c r="V1748" s="9"/>
      <c r="AA1748" s="9"/>
      <c r="AD1748" s="9"/>
    </row>
    <row r="1749" spans="15:30" x14ac:dyDescent="0.25">
      <c r="O1749" s="12"/>
      <c r="R1749" s="12"/>
      <c r="S1749" s="26">
        <v>28046</v>
      </c>
      <c r="T1749" s="47">
        <v>0</v>
      </c>
      <c r="V1749" s="9"/>
      <c r="AA1749" s="9"/>
      <c r="AD1749" s="9"/>
    </row>
    <row r="1750" spans="15:30" x14ac:dyDescent="0.25">
      <c r="O1750" s="12"/>
      <c r="R1750" s="12"/>
      <c r="S1750" s="26">
        <v>28047</v>
      </c>
      <c r="T1750" s="47">
        <v>0</v>
      </c>
      <c r="V1750" s="9"/>
      <c r="AA1750" s="9"/>
      <c r="AD1750" s="9"/>
    </row>
    <row r="1751" spans="15:30" x14ac:dyDescent="0.25">
      <c r="O1751" s="12"/>
      <c r="R1751" s="12"/>
      <c r="S1751" s="26">
        <v>28048</v>
      </c>
      <c r="T1751" s="47">
        <v>0</v>
      </c>
      <c r="V1751" s="9"/>
      <c r="AA1751" s="9"/>
      <c r="AD1751" s="9"/>
    </row>
    <row r="1752" spans="15:30" x14ac:dyDescent="0.25">
      <c r="O1752" s="12"/>
      <c r="R1752" s="12"/>
      <c r="S1752" s="26">
        <v>28049</v>
      </c>
      <c r="T1752" s="47">
        <v>0</v>
      </c>
      <c r="V1752" s="9"/>
      <c r="AA1752" s="9"/>
      <c r="AD1752" s="9"/>
    </row>
    <row r="1753" spans="15:30" x14ac:dyDescent="0.25">
      <c r="O1753" s="12"/>
      <c r="R1753" s="12"/>
      <c r="S1753" s="26">
        <v>28050</v>
      </c>
      <c r="T1753" s="47">
        <v>0</v>
      </c>
      <c r="V1753" s="9"/>
      <c r="AA1753" s="9"/>
      <c r="AD1753" s="9"/>
    </row>
    <row r="1754" spans="15:30" x14ac:dyDescent="0.25">
      <c r="O1754" s="12"/>
      <c r="R1754" s="12"/>
      <c r="S1754" s="26">
        <v>28051</v>
      </c>
      <c r="T1754" s="47">
        <v>0</v>
      </c>
      <c r="V1754" s="9"/>
      <c r="AA1754" s="9"/>
      <c r="AD1754" s="9"/>
    </row>
    <row r="1755" spans="15:30" x14ac:dyDescent="0.25">
      <c r="O1755" s="12"/>
      <c r="R1755" s="12"/>
      <c r="S1755" s="26">
        <v>28052</v>
      </c>
      <c r="T1755" s="47">
        <v>0</v>
      </c>
      <c r="V1755" s="9"/>
      <c r="AA1755" s="9"/>
      <c r="AD1755" s="9"/>
    </row>
    <row r="1756" spans="15:30" x14ac:dyDescent="0.25">
      <c r="O1756" s="12"/>
      <c r="R1756" s="12"/>
      <c r="S1756" s="26">
        <v>28053</v>
      </c>
      <c r="T1756" s="47">
        <v>0</v>
      </c>
      <c r="V1756" s="9"/>
      <c r="AA1756" s="9"/>
      <c r="AD1756" s="9"/>
    </row>
    <row r="1757" spans="15:30" x14ac:dyDescent="0.25">
      <c r="O1757" s="12"/>
      <c r="R1757" s="12"/>
      <c r="S1757" s="26">
        <v>28054</v>
      </c>
      <c r="T1757" s="47">
        <v>0</v>
      </c>
      <c r="V1757" s="9"/>
      <c r="AA1757" s="9"/>
      <c r="AD1757" s="9"/>
    </row>
    <row r="1758" spans="15:30" x14ac:dyDescent="0.25">
      <c r="O1758" s="12"/>
      <c r="R1758" s="12"/>
      <c r="S1758" s="26">
        <v>28055</v>
      </c>
      <c r="T1758" s="47">
        <v>0</v>
      </c>
      <c r="V1758" s="9"/>
      <c r="AA1758" s="9"/>
      <c r="AD1758" s="9"/>
    </row>
    <row r="1759" spans="15:30" x14ac:dyDescent="0.25">
      <c r="O1759" s="12"/>
      <c r="R1759" s="12"/>
      <c r="S1759" s="26">
        <v>28056</v>
      </c>
      <c r="T1759" s="47">
        <v>0</v>
      </c>
      <c r="V1759" s="9"/>
      <c r="AA1759" s="9"/>
      <c r="AD1759" s="9"/>
    </row>
    <row r="1760" spans="15:30" x14ac:dyDescent="0.25">
      <c r="O1760" s="12"/>
      <c r="R1760" s="12"/>
      <c r="S1760" s="26">
        <v>28057</v>
      </c>
      <c r="T1760" s="47">
        <v>0</v>
      </c>
      <c r="V1760" s="9"/>
      <c r="AA1760" s="9"/>
      <c r="AD1760" s="9"/>
    </row>
    <row r="1761" spans="15:30" x14ac:dyDescent="0.25">
      <c r="O1761" s="12"/>
      <c r="R1761" s="12"/>
      <c r="S1761" s="26">
        <v>28058</v>
      </c>
      <c r="T1761" s="47">
        <v>0</v>
      </c>
      <c r="V1761" s="9"/>
      <c r="AA1761" s="9"/>
      <c r="AD1761" s="9"/>
    </row>
    <row r="1762" spans="15:30" x14ac:dyDescent="0.25">
      <c r="O1762" s="12"/>
      <c r="R1762" s="12"/>
      <c r="S1762" s="26">
        <v>28059</v>
      </c>
      <c r="T1762" s="47">
        <v>0</v>
      </c>
      <c r="V1762" s="9"/>
      <c r="AA1762" s="9"/>
      <c r="AD1762" s="9"/>
    </row>
    <row r="1763" spans="15:30" x14ac:dyDescent="0.25">
      <c r="O1763" s="12"/>
      <c r="R1763" s="12"/>
      <c r="S1763" s="26">
        <v>28060</v>
      </c>
      <c r="T1763" s="47">
        <v>0</v>
      </c>
      <c r="V1763" s="9"/>
      <c r="AA1763" s="9"/>
      <c r="AD1763" s="9"/>
    </row>
    <row r="1764" spans="15:30" x14ac:dyDescent="0.25">
      <c r="O1764" s="12"/>
      <c r="R1764" s="12"/>
      <c r="S1764" s="26">
        <v>28061</v>
      </c>
      <c r="T1764" s="47">
        <v>0</v>
      </c>
      <c r="V1764" s="9"/>
      <c r="AA1764" s="9"/>
      <c r="AD1764" s="9"/>
    </row>
    <row r="1765" spans="15:30" x14ac:dyDescent="0.25">
      <c r="O1765" s="12"/>
      <c r="R1765" s="12"/>
      <c r="S1765" s="26">
        <v>28062</v>
      </c>
      <c r="T1765" s="47">
        <v>0</v>
      </c>
      <c r="V1765" s="9"/>
      <c r="AA1765" s="9"/>
      <c r="AD1765" s="9"/>
    </row>
    <row r="1766" spans="15:30" x14ac:dyDescent="0.25">
      <c r="O1766" s="12"/>
      <c r="R1766" s="12"/>
      <c r="S1766" s="26">
        <v>28063</v>
      </c>
      <c r="T1766" s="47">
        <v>0</v>
      </c>
      <c r="V1766" s="9"/>
      <c r="AA1766" s="9"/>
      <c r="AD1766" s="9"/>
    </row>
    <row r="1767" spans="15:30" x14ac:dyDescent="0.25">
      <c r="O1767" s="12"/>
      <c r="R1767" s="12"/>
      <c r="S1767" s="26">
        <v>28064</v>
      </c>
      <c r="T1767" s="47">
        <v>0</v>
      </c>
      <c r="V1767" s="9"/>
      <c r="AA1767" s="9"/>
      <c r="AD1767" s="9"/>
    </row>
    <row r="1768" spans="15:30" x14ac:dyDescent="0.25">
      <c r="O1768" s="12"/>
      <c r="R1768" s="12"/>
      <c r="S1768" s="26">
        <v>28065</v>
      </c>
      <c r="T1768" s="47">
        <v>0</v>
      </c>
      <c r="V1768" s="9"/>
      <c r="AA1768" s="9"/>
      <c r="AD1768" s="9"/>
    </row>
    <row r="1769" spans="15:30" x14ac:dyDescent="0.25">
      <c r="O1769" s="12"/>
      <c r="R1769" s="12"/>
      <c r="S1769" s="26">
        <v>28066</v>
      </c>
      <c r="T1769" s="47">
        <v>0</v>
      </c>
      <c r="V1769" s="9"/>
      <c r="AA1769" s="9"/>
      <c r="AD1769" s="9"/>
    </row>
    <row r="1770" spans="15:30" x14ac:dyDescent="0.25">
      <c r="O1770" s="12"/>
      <c r="R1770" s="12"/>
      <c r="S1770" s="26">
        <v>28067</v>
      </c>
      <c r="T1770" s="47">
        <v>0</v>
      </c>
      <c r="V1770" s="9"/>
      <c r="AA1770" s="9"/>
      <c r="AD1770" s="9"/>
    </row>
    <row r="1771" spans="15:30" x14ac:dyDescent="0.25">
      <c r="O1771" s="12"/>
      <c r="R1771" s="12"/>
      <c r="S1771" s="26">
        <v>28068</v>
      </c>
      <c r="T1771" s="47">
        <v>0</v>
      </c>
      <c r="V1771" s="9"/>
      <c r="AA1771" s="9"/>
      <c r="AD1771" s="9"/>
    </row>
    <row r="1772" spans="15:30" x14ac:dyDescent="0.25">
      <c r="O1772" s="12"/>
      <c r="R1772" s="12"/>
      <c r="S1772" s="26">
        <v>28069</v>
      </c>
      <c r="T1772" s="47">
        <v>0</v>
      </c>
      <c r="V1772" s="9"/>
      <c r="AA1772" s="9"/>
      <c r="AD1772" s="9"/>
    </row>
    <row r="1773" spans="15:30" x14ac:dyDescent="0.25">
      <c r="O1773" s="12"/>
      <c r="R1773" s="12"/>
      <c r="S1773" s="26">
        <v>28070</v>
      </c>
      <c r="T1773" s="47">
        <v>0</v>
      </c>
      <c r="V1773" s="9"/>
      <c r="AA1773" s="9"/>
      <c r="AD1773" s="9"/>
    </row>
    <row r="1774" spans="15:30" x14ac:dyDescent="0.25">
      <c r="O1774" s="12"/>
      <c r="R1774" s="12"/>
      <c r="S1774" s="26">
        <v>28071</v>
      </c>
      <c r="T1774" s="47">
        <v>0</v>
      </c>
      <c r="V1774" s="9"/>
      <c r="AA1774" s="9"/>
      <c r="AD1774" s="9"/>
    </row>
    <row r="1775" spans="15:30" x14ac:dyDescent="0.25">
      <c r="O1775" s="12"/>
      <c r="R1775" s="12"/>
      <c r="S1775" s="26">
        <v>28072</v>
      </c>
      <c r="T1775" s="47">
        <v>0</v>
      </c>
      <c r="V1775" s="9"/>
      <c r="AA1775" s="9"/>
      <c r="AD1775" s="9"/>
    </row>
    <row r="1776" spans="15:30" x14ac:dyDescent="0.25">
      <c r="O1776" s="12"/>
      <c r="R1776" s="12"/>
      <c r="S1776" s="26">
        <v>28073</v>
      </c>
      <c r="T1776" s="47">
        <v>0</v>
      </c>
      <c r="V1776" s="9"/>
      <c r="AA1776" s="9"/>
      <c r="AD1776" s="9"/>
    </row>
    <row r="1777" spans="15:30" x14ac:dyDescent="0.25">
      <c r="O1777" s="12"/>
      <c r="R1777" s="12"/>
      <c r="S1777" s="26">
        <v>28074</v>
      </c>
      <c r="T1777" s="47">
        <v>0</v>
      </c>
      <c r="V1777" s="9"/>
      <c r="AA1777" s="9"/>
      <c r="AD1777" s="9"/>
    </row>
    <row r="1778" spans="15:30" x14ac:dyDescent="0.25">
      <c r="O1778" s="12"/>
      <c r="R1778" s="12"/>
      <c r="S1778" s="26">
        <v>28075</v>
      </c>
      <c r="T1778" s="47">
        <v>0</v>
      </c>
      <c r="V1778" s="9"/>
      <c r="AA1778" s="9"/>
      <c r="AD1778" s="9"/>
    </row>
    <row r="1779" spans="15:30" x14ac:dyDescent="0.25">
      <c r="O1779" s="12"/>
      <c r="R1779" s="12"/>
      <c r="S1779" s="26">
        <v>28076</v>
      </c>
      <c r="T1779" s="47">
        <v>0</v>
      </c>
      <c r="V1779" s="9"/>
      <c r="AA1779" s="9"/>
      <c r="AD1779" s="9"/>
    </row>
    <row r="1780" spans="15:30" x14ac:dyDescent="0.25">
      <c r="O1780" s="12"/>
      <c r="R1780" s="12"/>
      <c r="S1780" s="26">
        <v>28077</v>
      </c>
      <c r="T1780" s="47">
        <v>0</v>
      </c>
      <c r="V1780" s="9"/>
      <c r="AA1780" s="9"/>
      <c r="AD1780" s="9"/>
    </row>
    <row r="1781" spans="15:30" x14ac:dyDescent="0.25">
      <c r="O1781" s="12"/>
      <c r="R1781" s="12"/>
      <c r="S1781" s="26">
        <v>28078</v>
      </c>
      <c r="T1781" s="47">
        <v>0</v>
      </c>
      <c r="V1781" s="9"/>
      <c r="AA1781" s="9"/>
      <c r="AD1781" s="9"/>
    </row>
    <row r="1782" spans="15:30" x14ac:dyDescent="0.25">
      <c r="O1782" s="12"/>
      <c r="R1782" s="12"/>
      <c r="S1782" s="26">
        <v>28079</v>
      </c>
      <c r="T1782" s="47">
        <v>0</v>
      </c>
      <c r="V1782" s="9"/>
      <c r="AA1782" s="9"/>
      <c r="AD1782" s="9"/>
    </row>
    <row r="1783" spans="15:30" x14ac:dyDescent="0.25">
      <c r="O1783" s="12"/>
      <c r="R1783" s="12"/>
      <c r="S1783" s="26">
        <v>28080</v>
      </c>
      <c r="T1783" s="47">
        <v>0</v>
      </c>
      <c r="V1783" s="9"/>
      <c r="AA1783" s="9"/>
      <c r="AD1783" s="9"/>
    </row>
    <row r="1784" spans="15:30" x14ac:dyDescent="0.25">
      <c r="O1784" s="12"/>
      <c r="R1784" s="12"/>
      <c r="S1784" s="26">
        <v>28081</v>
      </c>
      <c r="T1784" s="47">
        <v>0</v>
      </c>
      <c r="V1784" s="9"/>
      <c r="AA1784" s="9"/>
      <c r="AD1784" s="9"/>
    </row>
    <row r="1785" spans="15:30" x14ac:dyDescent="0.25">
      <c r="O1785" s="12"/>
      <c r="R1785" s="12"/>
      <c r="S1785" s="26">
        <v>28082</v>
      </c>
      <c r="T1785" s="47">
        <v>0</v>
      </c>
      <c r="V1785" s="9"/>
      <c r="AA1785" s="9"/>
      <c r="AD1785" s="9"/>
    </row>
    <row r="1786" spans="15:30" x14ac:dyDescent="0.25">
      <c r="O1786" s="12"/>
      <c r="R1786" s="12"/>
      <c r="S1786" s="26">
        <v>28083</v>
      </c>
      <c r="T1786" s="47">
        <v>0</v>
      </c>
      <c r="V1786" s="9"/>
      <c r="AA1786" s="9"/>
      <c r="AD1786" s="9"/>
    </row>
    <row r="1787" spans="15:30" x14ac:dyDescent="0.25">
      <c r="O1787" s="12"/>
      <c r="R1787" s="12"/>
      <c r="S1787" s="26">
        <v>28084</v>
      </c>
      <c r="T1787" s="47">
        <v>0</v>
      </c>
      <c r="V1787" s="9"/>
      <c r="AA1787" s="9"/>
      <c r="AD1787" s="9"/>
    </row>
    <row r="1788" spans="15:30" x14ac:dyDescent="0.25">
      <c r="O1788" s="12"/>
      <c r="R1788" s="12"/>
      <c r="S1788" s="26">
        <v>28085</v>
      </c>
      <c r="T1788" s="47">
        <v>327</v>
      </c>
      <c r="V1788" s="9"/>
      <c r="AA1788" s="9"/>
      <c r="AD1788" s="9"/>
    </row>
    <row r="1789" spans="15:30" x14ac:dyDescent="0.25">
      <c r="O1789" s="12"/>
      <c r="R1789" s="12"/>
      <c r="S1789" s="26">
        <v>28086</v>
      </c>
      <c r="T1789" s="47">
        <v>55</v>
      </c>
      <c r="V1789" s="9"/>
      <c r="AA1789" s="9"/>
      <c r="AD1789" s="9"/>
    </row>
    <row r="1790" spans="15:30" x14ac:dyDescent="0.25">
      <c r="O1790" s="12"/>
      <c r="R1790" s="12"/>
      <c r="S1790" s="26">
        <v>28087</v>
      </c>
      <c r="T1790" s="47">
        <v>631</v>
      </c>
      <c r="V1790" s="9"/>
      <c r="AA1790" s="9"/>
      <c r="AD1790" s="9"/>
    </row>
    <row r="1791" spans="15:30" x14ac:dyDescent="0.25">
      <c r="O1791" s="12"/>
      <c r="R1791" s="12"/>
      <c r="S1791" s="26">
        <v>28088</v>
      </c>
      <c r="T1791" s="47">
        <v>1369</v>
      </c>
      <c r="V1791" s="9"/>
      <c r="AA1791" s="9"/>
      <c r="AD1791" s="9"/>
    </row>
    <row r="1792" spans="15:30" x14ac:dyDescent="0.25">
      <c r="O1792" s="12"/>
      <c r="R1792" s="12"/>
      <c r="S1792" s="26">
        <v>28089</v>
      </c>
      <c r="T1792" s="47">
        <v>1808</v>
      </c>
      <c r="V1792" s="9"/>
      <c r="AA1792" s="9"/>
      <c r="AD1792" s="9"/>
    </row>
    <row r="1793" spans="15:30" x14ac:dyDescent="0.25">
      <c r="O1793" s="12"/>
      <c r="R1793" s="12"/>
      <c r="S1793" s="26">
        <v>28090</v>
      </c>
      <c r="T1793" s="47">
        <v>1840</v>
      </c>
      <c r="V1793" s="9"/>
      <c r="AA1793" s="9"/>
      <c r="AD1793" s="9"/>
    </row>
    <row r="1794" spans="15:30" x14ac:dyDescent="0.25">
      <c r="O1794" s="12"/>
      <c r="R1794" s="12"/>
      <c r="S1794" s="26">
        <v>28091</v>
      </c>
      <c r="T1794" s="47">
        <v>2986</v>
      </c>
      <c r="V1794" s="9"/>
      <c r="AA1794" s="9"/>
      <c r="AD1794" s="9"/>
    </row>
    <row r="1795" spans="15:30" x14ac:dyDescent="0.25">
      <c r="O1795" s="12"/>
      <c r="R1795" s="12"/>
      <c r="S1795" s="26">
        <v>28092</v>
      </c>
      <c r="T1795" s="47">
        <v>4470</v>
      </c>
      <c r="V1795" s="9"/>
      <c r="AA1795" s="9"/>
      <c r="AD1795" s="9"/>
    </row>
    <row r="1796" spans="15:30" x14ac:dyDescent="0.25">
      <c r="O1796" s="12"/>
      <c r="R1796" s="12"/>
      <c r="S1796" s="26">
        <v>28093</v>
      </c>
      <c r="T1796" s="47">
        <v>1283</v>
      </c>
      <c r="V1796" s="9"/>
      <c r="AA1796" s="9"/>
      <c r="AD1796" s="9"/>
    </row>
    <row r="1797" spans="15:30" x14ac:dyDescent="0.25">
      <c r="O1797" s="12"/>
      <c r="R1797" s="12"/>
      <c r="S1797" s="26">
        <v>28094</v>
      </c>
      <c r="T1797" s="47">
        <v>1320</v>
      </c>
      <c r="V1797" s="9"/>
      <c r="AA1797" s="9"/>
      <c r="AD1797" s="9"/>
    </row>
    <row r="1798" spans="15:30" x14ac:dyDescent="0.25">
      <c r="O1798" s="12"/>
      <c r="R1798" s="12"/>
      <c r="S1798" s="26">
        <v>28095</v>
      </c>
      <c r="T1798" s="47">
        <v>1563</v>
      </c>
      <c r="V1798" s="9"/>
      <c r="AA1798" s="9"/>
      <c r="AD1798" s="9"/>
    </row>
    <row r="1799" spans="15:30" x14ac:dyDescent="0.25">
      <c r="O1799" s="12"/>
      <c r="R1799" s="12"/>
      <c r="S1799" s="26">
        <v>28096</v>
      </c>
      <c r="T1799" s="47">
        <v>1563</v>
      </c>
      <c r="V1799" s="9"/>
      <c r="AA1799" s="9"/>
      <c r="AD1799" s="9"/>
    </row>
    <row r="1800" spans="15:30" x14ac:dyDescent="0.25">
      <c r="O1800" s="12"/>
      <c r="R1800" s="12"/>
      <c r="S1800" s="26">
        <v>28097</v>
      </c>
      <c r="T1800" s="47">
        <v>1544</v>
      </c>
      <c r="V1800" s="9"/>
      <c r="AA1800" s="9"/>
      <c r="AD1800" s="9"/>
    </row>
    <row r="1801" spans="15:30" x14ac:dyDescent="0.25">
      <c r="O1801" s="12"/>
      <c r="R1801" s="12"/>
      <c r="S1801" s="26">
        <v>28098</v>
      </c>
      <c r="T1801" s="47">
        <v>2339</v>
      </c>
      <c r="V1801" s="9"/>
      <c r="AA1801" s="9"/>
      <c r="AD1801" s="9"/>
    </row>
    <row r="1802" spans="15:30" x14ac:dyDescent="0.25">
      <c r="O1802" s="12"/>
      <c r="R1802" s="12"/>
      <c r="S1802" s="26">
        <v>28099</v>
      </c>
      <c r="T1802" s="47">
        <v>3652</v>
      </c>
      <c r="V1802" s="9"/>
      <c r="AA1802" s="9"/>
      <c r="AD1802" s="9"/>
    </row>
    <row r="1803" spans="15:30" x14ac:dyDescent="0.25">
      <c r="O1803" s="12"/>
      <c r="R1803" s="12"/>
      <c r="S1803" s="26">
        <v>28100</v>
      </c>
      <c r="T1803" s="47">
        <v>1034</v>
      </c>
      <c r="V1803" s="9"/>
      <c r="AA1803" s="9"/>
      <c r="AD1803" s="9"/>
    </row>
    <row r="1804" spans="15:30" x14ac:dyDescent="0.25">
      <c r="O1804" s="12"/>
      <c r="R1804" s="12"/>
      <c r="S1804" s="26">
        <v>28101</v>
      </c>
      <c r="T1804" s="47">
        <v>485</v>
      </c>
      <c r="V1804" s="9"/>
      <c r="AA1804" s="9"/>
      <c r="AD1804" s="9"/>
    </row>
    <row r="1805" spans="15:30" x14ac:dyDescent="0.25">
      <c r="O1805" s="12"/>
      <c r="R1805" s="12"/>
      <c r="S1805" s="26">
        <v>28102</v>
      </c>
      <c r="T1805" s="47">
        <v>529</v>
      </c>
      <c r="V1805" s="9"/>
      <c r="AA1805" s="9"/>
      <c r="AD1805" s="9"/>
    </row>
    <row r="1806" spans="15:30" x14ac:dyDescent="0.25">
      <c r="O1806" s="12"/>
      <c r="R1806" s="12"/>
      <c r="S1806" s="26">
        <v>28103</v>
      </c>
      <c r="T1806" s="47">
        <v>720</v>
      </c>
      <c r="V1806" s="9"/>
      <c r="AA1806" s="9"/>
      <c r="AD1806" s="9"/>
    </row>
    <row r="1807" spans="15:30" x14ac:dyDescent="0.25">
      <c r="O1807" s="12"/>
      <c r="R1807" s="12"/>
      <c r="S1807" s="26">
        <v>28104</v>
      </c>
      <c r="T1807" s="47">
        <v>665</v>
      </c>
      <c r="V1807" s="9"/>
      <c r="AA1807" s="9"/>
      <c r="AD1807" s="9"/>
    </row>
    <row r="1808" spans="15:30" x14ac:dyDescent="0.25">
      <c r="O1808" s="12"/>
      <c r="R1808" s="12"/>
      <c r="S1808" s="26">
        <v>28105</v>
      </c>
      <c r="T1808" s="47">
        <v>807</v>
      </c>
      <c r="V1808" s="9"/>
      <c r="AA1808" s="9"/>
      <c r="AD1808" s="9"/>
    </row>
    <row r="1809" spans="15:30" x14ac:dyDescent="0.25">
      <c r="O1809" s="12"/>
      <c r="R1809" s="12"/>
      <c r="S1809" s="26">
        <v>28106</v>
      </c>
      <c r="T1809" s="47">
        <v>1309</v>
      </c>
      <c r="V1809" s="9"/>
      <c r="AA1809" s="9"/>
      <c r="AD1809" s="9"/>
    </row>
    <row r="1810" spans="15:30" x14ac:dyDescent="0.25">
      <c r="O1810" s="12"/>
      <c r="R1810" s="12"/>
      <c r="S1810" s="26">
        <v>28107</v>
      </c>
      <c r="T1810" s="47">
        <v>485</v>
      </c>
      <c r="V1810" s="9"/>
      <c r="AA1810" s="9"/>
      <c r="AD1810" s="9"/>
    </row>
    <row r="1811" spans="15:30" x14ac:dyDescent="0.25">
      <c r="O1811" s="12"/>
      <c r="R1811" s="12"/>
      <c r="S1811" s="26">
        <v>28108</v>
      </c>
      <c r="T1811" s="47">
        <v>485</v>
      </c>
      <c r="V1811" s="9"/>
      <c r="AA1811" s="9"/>
      <c r="AD1811" s="9"/>
    </row>
    <row r="1812" spans="15:30" x14ac:dyDescent="0.25">
      <c r="O1812" s="12"/>
      <c r="R1812" s="12"/>
      <c r="S1812" s="26">
        <v>28109</v>
      </c>
      <c r="T1812" s="47">
        <v>483</v>
      </c>
      <c r="V1812" s="9"/>
      <c r="AA1812" s="9"/>
      <c r="AD1812" s="9"/>
    </row>
    <row r="1813" spans="15:30" x14ac:dyDescent="0.25">
      <c r="O1813" s="12"/>
      <c r="R1813" s="12"/>
      <c r="S1813" s="26">
        <v>28110</v>
      </c>
      <c r="T1813" s="47">
        <v>485</v>
      </c>
      <c r="V1813" s="9"/>
      <c r="AA1813" s="9"/>
      <c r="AD1813" s="9"/>
    </row>
    <row r="1814" spans="15:30" x14ac:dyDescent="0.25">
      <c r="O1814" s="12"/>
      <c r="R1814" s="12"/>
      <c r="S1814" s="26">
        <v>28111</v>
      </c>
      <c r="T1814" s="47">
        <v>485</v>
      </c>
      <c r="V1814" s="9"/>
      <c r="AA1814" s="9"/>
      <c r="AD1814" s="9"/>
    </row>
    <row r="1815" spans="15:30" x14ac:dyDescent="0.25">
      <c r="O1815" s="12"/>
      <c r="R1815" s="12"/>
      <c r="S1815" s="26">
        <v>28112</v>
      </c>
      <c r="T1815" s="47">
        <v>813</v>
      </c>
      <c r="V1815" s="9"/>
      <c r="AA1815" s="9"/>
      <c r="AD1815" s="9"/>
    </row>
    <row r="1816" spans="15:30" x14ac:dyDescent="0.25">
      <c r="O1816" s="12"/>
      <c r="R1816" s="12"/>
      <c r="S1816" s="26">
        <v>28113</v>
      </c>
      <c r="T1816" s="47">
        <v>900</v>
      </c>
      <c r="V1816" s="9"/>
      <c r="AA1816" s="9"/>
      <c r="AD1816" s="9"/>
    </row>
    <row r="1817" spans="15:30" x14ac:dyDescent="0.25">
      <c r="O1817" s="12"/>
      <c r="R1817" s="12"/>
      <c r="S1817" s="26">
        <v>28114</v>
      </c>
      <c r="T1817" s="47">
        <v>485</v>
      </c>
      <c r="V1817" s="9"/>
      <c r="AA1817" s="9"/>
      <c r="AD1817" s="9"/>
    </row>
    <row r="1818" spans="15:30" x14ac:dyDescent="0.25">
      <c r="O1818" s="12"/>
      <c r="R1818" s="12"/>
      <c r="S1818" s="26">
        <v>28115</v>
      </c>
      <c r="T1818" s="47">
        <v>483</v>
      </c>
      <c r="V1818" s="9"/>
      <c r="AA1818" s="9"/>
      <c r="AD1818" s="9"/>
    </row>
    <row r="1819" spans="15:30" x14ac:dyDescent="0.25">
      <c r="O1819" s="12"/>
      <c r="R1819" s="12"/>
      <c r="S1819" s="26">
        <v>28116</v>
      </c>
      <c r="T1819" s="47">
        <v>485</v>
      </c>
      <c r="V1819" s="9"/>
      <c r="AA1819" s="9"/>
      <c r="AD1819" s="9"/>
    </row>
    <row r="1820" spans="15:30" x14ac:dyDescent="0.25">
      <c r="O1820" s="12"/>
      <c r="R1820" s="12"/>
      <c r="S1820" s="26">
        <v>28117</v>
      </c>
      <c r="T1820" s="47">
        <v>483</v>
      </c>
      <c r="V1820" s="9"/>
      <c r="AA1820" s="9"/>
      <c r="AD1820" s="9"/>
    </row>
    <row r="1821" spans="15:30" x14ac:dyDescent="0.25">
      <c r="O1821" s="12"/>
      <c r="R1821" s="12"/>
      <c r="S1821" s="26">
        <v>28118</v>
      </c>
      <c r="T1821" s="47">
        <v>483</v>
      </c>
      <c r="V1821" s="9"/>
      <c r="AA1821" s="9"/>
      <c r="AD1821" s="9"/>
    </row>
    <row r="1822" spans="15:30" x14ac:dyDescent="0.25">
      <c r="O1822" s="12"/>
      <c r="R1822" s="12"/>
      <c r="S1822" s="26">
        <v>28119</v>
      </c>
      <c r="T1822" s="47">
        <v>761</v>
      </c>
      <c r="V1822" s="9"/>
      <c r="AA1822" s="9"/>
      <c r="AD1822" s="9"/>
    </row>
    <row r="1823" spans="15:30" x14ac:dyDescent="0.25">
      <c r="O1823" s="12"/>
      <c r="R1823" s="12"/>
      <c r="S1823" s="26">
        <v>28120</v>
      </c>
      <c r="T1823" s="47">
        <v>654</v>
      </c>
      <c r="V1823" s="9"/>
      <c r="AA1823" s="9"/>
      <c r="AD1823" s="9"/>
    </row>
    <row r="1824" spans="15:30" x14ac:dyDescent="0.25">
      <c r="O1824" s="12"/>
      <c r="R1824" s="12"/>
      <c r="S1824" s="26">
        <v>28121</v>
      </c>
      <c r="T1824" s="47">
        <v>297</v>
      </c>
      <c r="V1824" s="9"/>
      <c r="AA1824" s="9"/>
      <c r="AD1824" s="9"/>
    </row>
    <row r="1825" spans="15:30" x14ac:dyDescent="0.25">
      <c r="O1825" s="12"/>
      <c r="R1825" s="12"/>
      <c r="S1825" s="26">
        <v>28122</v>
      </c>
      <c r="T1825" s="47">
        <v>485</v>
      </c>
      <c r="V1825" s="9"/>
      <c r="AA1825" s="9"/>
      <c r="AD1825" s="9"/>
    </row>
    <row r="1826" spans="15:30" x14ac:dyDescent="0.25">
      <c r="O1826" s="12"/>
      <c r="R1826" s="12"/>
      <c r="S1826" s="26">
        <v>28123</v>
      </c>
      <c r="T1826" s="47">
        <v>483</v>
      </c>
      <c r="V1826" s="9"/>
      <c r="AA1826" s="9"/>
      <c r="AD1826" s="9"/>
    </row>
    <row r="1827" spans="15:30" x14ac:dyDescent="0.25">
      <c r="O1827" s="12"/>
      <c r="R1827" s="12"/>
      <c r="S1827" s="26">
        <v>28124</v>
      </c>
      <c r="T1827" s="47">
        <v>485</v>
      </c>
      <c r="V1827" s="9"/>
      <c r="AA1827" s="9"/>
      <c r="AD1827" s="9"/>
    </row>
    <row r="1828" spans="15:30" x14ac:dyDescent="0.25">
      <c r="O1828" s="12"/>
      <c r="R1828" s="12"/>
      <c r="S1828" s="26">
        <v>28125</v>
      </c>
      <c r="T1828" s="47">
        <v>434</v>
      </c>
      <c r="V1828" s="9"/>
      <c r="AA1828" s="9"/>
      <c r="AD1828" s="9"/>
    </row>
    <row r="1829" spans="15:30" x14ac:dyDescent="0.25">
      <c r="O1829" s="12"/>
      <c r="R1829" s="12"/>
      <c r="S1829" s="26">
        <v>28126</v>
      </c>
      <c r="T1829" s="47">
        <v>654</v>
      </c>
      <c r="V1829" s="9"/>
      <c r="AA1829" s="9"/>
      <c r="AD1829" s="9"/>
    </row>
    <row r="1830" spans="15:30" x14ac:dyDescent="0.25">
      <c r="O1830" s="12"/>
      <c r="R1830" s="12"/>
      <c r="S1830" s="26">
        <v>28127</v>
      </c>
      <c r="T1830" s="47">
        <v>654</v>
      </c>
      <c r="V1830" s="9"/>
      <c r="AA1830" s="9"/>
      <c r="AD1830" s="9"/>
    </row>
    <row r="1831" spans="15:30" x14ac:dyDescent="0.25">
      <c r="O1831" s="12"/>
      <c r="R1831" s="12"/>
      <c r="S1831" s="26">
        <v>28128</v>
      </c>
      <c r="T1831" s="47">
        <v>654</v>
      </c>
      <c r="V1831" s="9"/>
      <c r="AA1831" s="9"/>
      <c r="AD1831" s="9"/>
    </row>
    <row r="1832" spans="15:30" x14ac:dyDescent="0.25">
      <c r="O1832" s="12"/>
      <c r="R1832" s="12"/>
      <c r="S1832" s="26">
        <v>28129</v>
      </c>
      <c r="T1832" s="47">
        <v>1132</v>
      </c>
      <c r="V1832" s="9"/>
      <c r="AA1832" s="9"/>
      <c r="AD1832" s="9"/>
    </row>
    <row r="1833" spans="15:30" x14ac:dyDescent="0.25">
      <c r="O1833" s="12"/>
      <c r="R1833" s="12"/>
      <c r="S1833" s="26">
        <v>28130</v>
      </c>
      <c r="T1833" s="47">
        <v>2015</v>
      </c>
      <c r="V1833" s="9"/>
      <c r="AA1833" s="9"/>
      <c r="AD1833" s="9"/>
    </row>
    <row r="1834" spans="15:30" x14ac:dyDescent="0.25">
      <c r="O1834" s="12"/>
      <c r="R1834" s="12"/>
      <c r="S1834" s="26">
        <v>28131</v>
      </c>
      <c r="T1834" s="47">
        <v>1568</v>
      </c>
      <c r="V1834" s="9"/>
      <c r="AA1834" s="9"/>
      <c r="AD1834" s="9"/>
    </row>
    <row r="1835" spans="15:30" x14ac:dyDescent="0.25">
      <c r="O1835" s="12"/>
      <c r="R1835" s="12"/>
      <c r="S1835" s="26">
        <v>28132</v>
      </c>
      <c r="T1835" s="47">
        <v>1560</v>
      </c>
      <c r="V1835" s="9"/>
      <c r="AA1835" s="9"/>
      <c r="AD1835" s="9"/>
    </row>
    <row r="1836" spans="15:30" x14ac:dyDescent="0.25">
      <c r="O1836" s="12"/>
      <c r="R1836" s="12"/>
      <c r="S1836" s="26">
        <v>28133</v>
      </c>
      <c r="T1836" s="47">
        <v>2367</v>
      </c>
      <c r="V1836" s="9"/>
      <c r="AA1836" s="9"/>
      <c r="AD1836" s="9"/>
    </row>
    <row r="1837" spans="15:30" x14ac:dyDescent="0.25">
      <c r="O1837" s="12"/>
      <c r="R1837" s="12"/>
      <c r="S1837" s="26">
        <v>28134</v>
      </c>
      <c r="T1837" s="47">
        <v>0</v>
      </c>
      <c r="V1837" s="9"/>
      <c r="AA1837" s="9"/>
      <c r="AD1837" s="9"/>
    </row>
    <row r="1838" spans="15:30" x14ac:dyDescent="0.25">
      <c r="O1838" s="12"/>
      <c r="R1838" s="12"/>
      <c r="S1838" s="26">
        <v>28135</v>
      </c>
      <c r="T1838" s="47">
        <v>155</v>
      </c>
      <c r="V1838" s="9"/>
      <c r="AA1838" s="9"/>
      <c r="AD1838" s="9"/>
    </row>
    <row r="1839" spans="15:30" x14ac:dyDescent="0.25">
      <c r="O1839" s="12"/>
      <c r="R1839" s="12"/>
      <c r="S1839" s="26">
        <v>28136</v>
      </c>
      <c r="T1839" s="47">
        <v>1184</v>
      </c>
      <c r="V1839" s="9"/>
      <c r="AA1839" s="9"/>
      <c r="AD1839" s="9"/>
    </row>
    <row r="1840" spans="15:30" x14ac:dyDescent="0.25">
      <c r="O1840" s="12"/>
      <c r="R1840" s="12"/>
      <c r="S1840" s="26">
        <v>28137</v>
      </c>
      <c r="T1840" s="47">
        <v>1323</v>
      </c>
      <c r="V1840" s="9"/>
      <c r="AA1840" s="9"/>
      <c r="AD1840" s="9"/>
    </row>
    <row r="1841" spans="15:30" x14ac:dyDescent="0.25">
      <c r="O1841" s="12"/>
      <c r="R1841" s="12"/>
      <c r="S1841" s="26">
        <v>28138</v>
      </c>
      <c r="T1841" s="47">
        <v>1140</v>
      </c>
      <c r="V1841" s="9"/>
      <c r="AA1841" s="9"/>
      <c r="AD1841" s="9"/>
    </row>
    <row r="1842" spans="15:30" x14ac:dyDescent="0.25">
      <c r="O1842" s="12"/>
      <c r="R1842" s="12"/>
      <c r="S1842" s="26">
        <v>28139</v>
      </c>
      <c r="T1842" s="47">
        <v>1140</v>
      </c>
      <c r="V1842" s="9"/>
      <c r="AA1842" s="9"/>
      <c r="AD1842" s="9"/>
    </row>
    <row r="1843" spans="15:30" x14ac:dyDescent="0.25">
      <c r="O1843" s="12"/>
      <c r="R1843" s="12"/>
      <c r="S1843" s="26">
        <v>28140</v>
      </c>
      <c r="T1843" s="47">
        <v>1467</v>
      </c>
      <c r="V1843" s="9"/>
      <c r="AA1843" s="9"/>
      <c r="AD1843" s="9"/>
    </row>
    <row r="1844" spans="15:30" x14ac:dyDescent="0.25">
      <c r="O1844" s="12"/>
      <c r="R1844" s="12"/>
      <c r="S1844" s="26">
        <v>28141</v>
      </c>
      <c r="T1844" s="47">
        <v>1963</v>
      </c>
      <c r="V1844" s="9"/>
      <c r="AA1844" s="9"/>
      <c r="AD1844" s="9"/>
    </row>
    <row r="1845" spans="15:30" x14ac:dyDescent="0.25">
      <c r="O1845" s="12"/>
      <c r="R1845" s="12"/>
      <c r="S1845" s="26">
        <v>28142</v>
      </c>
      <c r="T1845" s="47">
        <v>1235</v>
      </c>
      <c r="V1845" s="9"/>
      <c r="AA1845" s="9"/>
      <c r="AD1845" s="9"/>
    </row>
    <row r="1846" spans="15:30" x14ac:dyDescent="0.25">
      <c r="O1846" s="12"/>
      <c r="R1846" s="12"/>
      <c r="S1846" s="26">
        <v>28143</v>
      </c>
      <c r="T1846" s="47">
        <v>1542</v>
      </c>
      <c r="V1846" s="9"/>
      <c r="AA1846" s="9"/>
      <c r="AD1846" s="9"/>
    </row>
    <row r="1847" spans="15:30" x14ac:dyDescent="0.25">
      <c r="O1847" s="12"/>
      <c r="R1847" s="12"/>
      <c r="S1847" s="26">
        <v>28144</v>
      </c>
      <c r="T1847" s="47">
        <v>977</v>
      </c>
      <c r="V1847" s="9"/>
      <c r="AA1847" s="9"/>
      <c r="AD1847" s="9"/>
    </row>
    <row r="1848" spans="15:30" x14ac:dyDescent="0.25">
      <c r="O1848" s="12"/>
      <c r="R1848" s="12"/>
      <c r="S1848" s="26">
        <v>28145</v>
      </c>
      <c r="T1848" s="47">
        <v>1574</v>
      </c>
      <c r="V1848" s="9"/>
      <c r="AA1848" s="9"/>
      <c r="AD1848" s="9"/>
    </row>
    <row r="1849" spans="15:30" x14ac:dyDescent="0.25">
      <c r="O1849" s="12"/>
      <c r="R1849" s="12"/>
      <c r="S1849" s="26">
        <v>28146</v>
      </c>
      <c r="T1849" s="47">
        <v>1588</v>
      </c>
      <c r="V1849" s="9"/>
      <c r="AA1849" s="9"/>
      <c r="AD1849" s="9"/>
    </row>
    <row r="1850" spans="15:30" x14ac:dyDescent="0.25">
      <c r="O1850" s="12"/>
      <c r="R1850" s="12"/>
      <c r="S1850" s="26">
        <v>28147</v>
      </c>
      <c r="T1850" s="47">
        <v>2224</v>
      </c>
      <c r="V1850" s="9"/>
      <c r="AA1850" s="9"/>
      <c r="AD1850" s="9"/>
    </row>
    <row r="1851" spans="15:30" x14ac:dyDescent="0.25">
      <c r="O1851" s="12"/>
      <c r="R1851" s="12"/>
      <c r="S1851" s="26">
        <v>28148</v>
      </c>
      <c r="T1851" s="47">
        <v>3222</v>
      </c>
      <c r="V1851" s="9"/>
      <c r="AA1851" s="9"/>
      <c r="AD1851" s="9"/>
    </row>
    <row r="1852" spans="15:30" x14ac:dyDescent="0.25">
      <c r="O1852" s="12"/>
      <c r="R1852" s="12"/>
      <c r="S1852" s="26">
        <v>28149</v>
      </c>
      <c r="T1852" s="47">
        <v>1585</v>
      </c>
      <c r="V1852" s="9"/>
      <c r="AA1852" s="9"/>
      <c r="AD1852" s="9"/>
    </row>
    <row r="1853" spans="15:30" x14ac:dyDescent="0.25">
      <c r="O1853" s="12"/>
      <c r="R1853" s="12"/>
      <c r="S1853" s="26">
        <v>28150</v>
      </c>
      <c r="T1853" s="47">
        <v>1155</v>
      </c>
      <c r="V1853" s="9"/>
      <c r="AA1853" s="9"/>
      <c r="AD1853" s="9"/>
    </row>
    <row r="1854" spans="15:30" x14ac:dyDescent="0.25">
      <c r="O1854" s="12"/>
      <c r="R1854" s="12"/>
      <c r="S1854" s="26">
        <v>28151</v>
      </c>
      <c r="T1854" s="47">
        <v>1158</v>
      </c>
      <c r="V1854" s="9"/>
      <c r="AA1854" s="9"/>
      <c r="AD1854" s="9"/>
    </row>
    <row r="1855" spans="15:30" x14ac:dyDescent="0.25">
      <c r="O1855" s="12"/>
      <c r="R1855" s="12"/>
      <c r="S1855" s="26">
        <v>28152</v>
      </c>
      <c r="T1855" s="47">
        <v>1155</v>
      </c>
      <c r="V1855" s="9"/>
      <c r="AA1855" s="9"/>
      <c r="AD1855" s="9"/>
    </row>
    <row r="1856" spans="15:30" x14ac:dyDescent="0.25">
      <c r="O1856" s="12"/>
      <c r="R1856" s="12"/>
      <c r="S1856" s="26">
        <v>28153</v>
      </c>
      <c r="T1856" s="47">
        <v>1106</v>
      </c>
      <c r="V1856" s="9"/>
      <c r="AA1856" s="9"/>
      <c r="AD1856" s="9"/>
    </row>
    <row r="1857" spans="15:30" x14ac:dyDescent="0.25">
      <c r="O1857" s="12"/>
      <c r="R1857" s="12"/>
      <c r="S1857" s="26">
        <v>28154</v>
      </c>
      <c r="T1857" s="47">
        <v>1570</v>
      </c>
      <c r="V1857" s="9"/>
      <c r="AA1857" s="9"/>
      <c r="AD1857" s="9"/>
    </row>
    <row r="1858" spans="15:30" x14ac:dyDescent="0.25">
      <c r="O1858" s="12"/>
      <c r="R1858" s="12"/>
      <c r="S1858" s="26">
        <v>28155</v>
      </c>
      <c r="T1858" s="47">
        <v>2983</v>
      </c>
      <c r="V1858" s="9"/>
      <c r="AA1858" s="9"/>
      <c r="AD1858" s="9"/>
    </row>
    <row r="1859" spans="15:30" x14ac:dyDescent="0.25">
      <c r="O1859" s="12"/>
      <c r="R1859" s="12"/>
      <c r="S1859" s="26">
        <v>28156</v>
      </c>
      <c r="T1859" s="47">
        <v>1192</v>
      </c>
      <c r="V1859" s="9"/>
      <c r="AA1859" s="9"/>
      <c r="AD1859" s="9"/>
    </row>
    <row r="1860" spans="15:30" x14ac:dyDescent="0.25">
      <c r="O1860" s="12"/>
      <c r="R1860" s="12"/>
      <c r="S1860" s="26">
        <v>28157</v>
      </c>
      <c r="T1860" s="47">
        <v>1540</v>
      </c>
      <c r="V1860" s="9"/>
      <c r="AA1860" s="9"/>
      <c r="AD1860" s="9"/>
    </row>
    <row r="1861" spans="15:30" x14ac:dyDescent="0.25">
      <c r="O1861" s="12"/>
      <c r="R1861" s="12"/>
      <c r="S1861" s="26">
        <v>28158</v>
      </c>
      <c r="T1861" s="47">
        <v>1805</v>
      </c>
      <c r="V1861" s="9"/>
      <c r="AA1861" s="9"/>
      <c r="AD1861" s="9"/>
    </row>
    <row r="1862" spans="15:30" x14ac:dyDescent="0.25">
      <c r="O1862" s="12"/>
      <c r="R1862" s="12"/>
      <c r="S1862" s="26">
        <v>28159</v>
      </c>
      <c r="T1862" s="47">
        <v>1805</v>
      </c>
      <c r="V1862" s="9"/>
      <c r="AA1862" s="9"/>
      <c r="AD1862" s="9"/>
    </row>
    <row r="1863" spans="15:30" x14ac:dyDescent="0.25">
      <c r="O1863" s="12"/>
      <c r="R1863" s="12"/>
      <c r="S1863" s="26">
        <v>28160</v>
      </c>
      <c r="T1863" s="47">
        <v>1800</v>
      </c>
      <c r="V1863" s="9"/>
      <c r="AA1863" s="9"/>
      <c r="AD1863" s="9"/>
    </row>
    <row r="1864" spans="15:30" x14ac:dyDescent="0.25">
      <c r="O1864" s="12"/>
      <c r="R1864" s="12"/>
      <c r="S1864" s="26">
        <v>28161</v>
      </c>
      <c r="T1864" s="47">
        <v>2611</v>
      </c>
      <c r="V1864" s="9"/>
      <c r="AA1864" s="9"/>
      <c r="AD1864" s="9"/>
    </row>
    <row r="1865" spans="15:30" x14ac:dyDescent="0.25">
      <c r="O1865" s="12"/>
      <c r="R1865" s="12"/>
      <c r="S1865" s="26">
        <v>28162</v>
      </c>
      <c r="T1865" s="47">
        <v>3866</v>
      </c>
      <c r="V1865" s="9"/>
      <c r="AA1865" s="9"/>
      <c r="AD1865" s="9"/>
    </row>
    <row r="1866" spans="15:30" x14ac:dyDescent="0.25">
      <c r="O1866" s="12"/>
      <c r="R1866" s="12"/>
      <c r="S1866" s="26">
        <v>28163</v>
      </c>
      <c r="T1866" s="47">
        <v>1728</v>
      </c>
      <c r="V1866" s="9"/>
      <c r="AA1866" s="9"/>
      <c r="AD1866" s="9"/>
    </row>
    <row r="1867" spans="15:30" x14ac:dyDescent="0.25">
      <c r="O1867" s="12"/>
      <c r="R1867" s="12"/>
      <c r="S1867" s="26">
        <v>28164</v>
      </c>
      <c r="T1867" s="47">
        <v>1369</v>
      </c>
      <c r="V1867" s="9"/>
      <c r="AA1867" s="9"/>
      <c r="AD1867" s="9"/>
    </row>
    <row r="1868" spans="15:30" x14ac:dyDescent="0.25">
      <c r="O1868" s="12"/>
      <c r="R1868" s="12"/>
      <c r="S1868" s="26">
        <v>28165</v>
      </c>
      <c r="T1868" s="47">
        <v>1374</v>
      </c>
      <c r="V1868" s="9"/>
      <c r="AA1868" s="9"/>
      <c r="AD1868" s="9"/>
    </row>
    <row r="1869" spans="15:30" x14ac:dyDescent="0.25">
      <c r="O1869" s="12"/>
      <c r="R1869" s="12"/>
      <c r="S1869" s="26">
        <v>28166</v>
      </c>
      <c r="T1869" s="47">
        <v>1374</v>
      </c>
      <c r="V1869" s="9"/>
      <c r="AA1869" s="9"/>
      <c r="AD1869" s="9"/>
    </row>
    <row r="1870" spans="15:30" x14ac:dyDescent="0.25">
      <c r="O1870" s="12"/>
      <c r="R1870" s="12"/>
      <c r="S1870" s="26">
        <v>28167</v>
      </c>
      <c r="T1870" s="47">
        <v>1325</v>
      </c>
      <c r="V1870" s="9"/>
      <c r="AA1870" s="9"/>
      <c r="AD1870" s="9"/>
    </row>
    <row r="1871" spans="15:30" x14ac:dyDescent="0.25">
      <c r="O1871" s="12"/>
      <c r="R1871" s="12"/>
      <c r="S1871" s="26">
        <v>28168</v>
      </c>
      <c r="T1871" s="47">
        <v>1415</v>
      </c>
      <c r="V1871" s="9"/>
      <c r="AA1871" s="9"/>
      <c r="AD1871" s="9"/>
    </row>
    <row r="1872" spans="15:30" x14ac:dyDescent="0.25">
      <c r="O1872" s="12"/>
      <c r="R1872" s="12"/>
      <c r="S1872" s="26">
        <v>28169</v>
      </c>
      <c r="T1872" s="47">
        <v>1309</v>
      </c>
      <c r="V1872" s="9"/>
      <c r="AA1872" s="9"/>
      <c r="AD1872" s="9"/>
    </row>
    <row r="1873" spans="15:30" x14ac:dyDescent="0.25">
      <c r="O1873" s="12"/>
      <c r="R1873" s="12"/>
      <c r="S1873" s="26">
        <v>28170</v>
      </c>
      <c r="T1873" s="47">
        <v>1181</v>
      </c>
      <c r="V1873" s="9"/>
      <c r="AA1873" s="9"/>
      <c r="AD1873" s="9"/>
    </row>
    <row r="1874" spans="15:30" x14ac:dyDescent="0.25">
      <c r="O1874" s="12"/>
      <c r="R1874" s="12"/>
      <c r="S1874" s="26">
        <v>28171</v>
      </c>
      <c r="T1874" s="47">
        <v>1374</v>
      </c>
      <c r="V1874" s="9"/>
      <c r="AA1874" s="9"/>
      <c r="AD1874" s="9"/>
    </row>
    <row r="1875" spans="15:30" x14ac:dyDescent="0.25">
      <c r="O1875" s="12"/>
      <c r="R1875" s="12"/>
      <c r="S1875" s="26">
        <v>28172</v>
      </c>
      <c r="T1875" s="47">
        <v>1369</v>
      </c>
      <c r="V1875" s="9"/>
      <c r="AA1875" s="9"/>
      <c r="AD1875" s="9"/>
    </row>
    <row r="1876" spans="15:30" x14ac:dyDescent="0.25">
      <c r="O1876" s="12"/>
      <c r="R1876" s="12"/>
      <c r="S1876" s="26">
        <v>28173</v>
      </c>
      <c r="T1876" s="47">
        <v>1314</v>
      </c>
      <c r="V1876" s="9"/>
      <c r="AA1876" s="9"/>
      <c r="AD1876" s="9"/>
    </row>
    <row r="1877" spans="15:30" x14ac:dyDescent="0.25">
      <c r="O1877" s="12"/>
      <c r="R1877" s="12"/>
      <c r="S1877" s="26">
        <v>28174</v>
      </c>
      <c r="T1877" s="47">
        <v>1091</v>
      </c>
      <c r="V1877" s="9"/>
      <c r="AA1877" s="9"/>
      <c r="AD1877" s="9"/>
    </row>
    <row r="1878" spans="15:30" x14ac:dyDescent="0.25">
      <c r="O1878" s="12"/>
      <c r="R1878" s="12"/>
      <c r="S1878" s="26">
        <v>28175</v>
      </c>
      <c r="T1878" s="47">
        <v>1064</v>
      </c>
      <c r="V1878" s="9"/>
      <c r="AA1878" s="9"/>
      <c r="AD1878" s="9"/>
    </row>
    <row r="1879" spans="15:30" x14ac:dyDescent="0.25">
      <c r="O1879" s="12"/>
      <c r="R1879" s="12"/>
      <c r="S1879" s="26">
        <v>28176</v>
      </c>
      <c r="T1879" s="47">
        <v>1309</v>
      </c>
      <c r="V1879" s="9"/>
      <c r="AA1879" s="9"/>
      <c r="AD1879" s="9"/>
    </row>
    <row r="1880" spans="15:30" x14ac:dyDescent="0.25">
      <c r="O1880" s="12"/>
      <c r="R1880" s="12"/>
      <c r="S1880" s="26">
        <v>28177</v>
      </c>
      <c r="T1880" s="47">
        <v>900</v>
      </c>
      <c r="V1880" s="9"/>
      <c r="AA1880" s="9"/>
      <c r="AD1880" s="9"/>
    </row>
    <row r="1881" spans="15:30" x14ac:dyDescent="0.25">
      <c r="O1881" s="12"/>
      <c r="R1881" s="12"/>
      <c r="S1881" s="26">
        <v>28178</v>
      </c>
      <c r="T1881" s="47">
        <v>894</v>
      </c>
      <c r="V1881" s="9"/>
      <c r="AA1881" s="9"/>
      <c r="AD1881" s="9"/>
    </row>
    <row r="1882" spans="15:30" x14ac:dyDescent="0.25">
      <c r="O1882" s="12"/>
      <c r="R1882" s="12"/>
      <c r="S1882" s="26">
        <v>28179</v>
      </c>
      <c r="T1882" s="47">
        <v>897</v>
      </c>
      <c r="V1882" s="9"/>
      <c r="AA1882" s="9"/>
      <c r="AD1882" s="9"/>
    </row>
    <row r="1883" spans="15:30" x14ac:dyDescent="0.25">
      <c r="O1883" s="12"/>
      <c r="R1883" s="12"/>
      <c r="S1883" s="26">
        <v>28180</v>
      </c>
      <c r="T1883" s="47">
        <v>894</v>
      </c>
      <c r="V1883" s="9"/>
      <c r="AA1883" s="9"/>
      <c r="AD1883" s="9"/>
    </row>
    <row r="1884" spans="15:30" x14ac:dyDescent="0.25">
      <c r="O1884" s="12"/>
      <c r="R1884" s="12"/>
      <c r="S1884" s="26">
        <v>28181</v>
      </c>
      <c r="T1884" s="47">
        <v>900</v>
      </c>
      <c r="V1884" s="9"/>
      <c r="AA1884" s="9"/>
      <c r="AD1884" s="9"/>
    </row>
    <row r="1885" spans="15:30" x14ac:dyDescent="0.25">
      <c r="O1885" s="12"/>
      <c r="R1885" s="12"/>
      <c r="S1885" s="26">
        <v>28182</v>
      </c>
      <c r="T1885" s="47">
        <v>1009</v>
      </c>
      <c r="V1885" s="9"/>
      <c r="AA1885" s="9"/>
      <c r="AD1885" s="9"/>
    </row>
    <row r="1886" spans="15:30" x14ac:dyDescent="0.25">
      <c r="O1886" s="12"/>
      <c r="R1886" s="12"/>
      <c r="S1886" s="26">
        <v>28183</v>
      </c>
      <c r="T1886" s="47">
        <v>654</v>
      </c>
      <c r="V1886" s="9"/>
      <c r="AA1886" s="9"/>
      <c r="AD1886" s="9"/>
    </row>
    <row r="1887" spans="15:30" x14ac:dyDescent="0.25">
      <c r="O1887" s="12"/>
      <c r="R1887" s="12"/>
      <c r="S1887" s="26">
        <v>28184</v>
      </c>
      <c r="T1887" s="47">
        <v>655</v>
      </c>
      <c r="V1887" s="9"/>
      <c r="AA1887" s="9"/>
      <c r="AD1887" s="9"/>
    </row>
    <row r="1888" spans="15:30" x14ac:dyDescent="0.25">
      <c r="O1888" s="12"/>
      <c r="R1888" s="12"/>
      <c r="S1888" s="26">
        <v>28185</v>
      </c>
      <c r="T1888" s="47">
        <v>188</v>
      </c>
      <c r="V1888" s="9"/>
      <c r="AA1888" s="9"/>
      <c r="AD1888" s="9"/>
    </row>
    <row r="1889" spans="15:30" x14ac:dyDescent="0.25">
      <c r="O1889" s="12"/>
      <c r="R1889" s="12"/>
      <c r="S1889" s="26">
        <v>28186</v>
      </c>
      <c r="T1889" s="47">
        <v>0</v>
      </c>
      <c r="V1889" s="9"/>
      <c r="AA1889" s="9"/>
      <c r="AD1889" s="9"/>
    </row>
    <row r="1890" spans="15:30" x14ac:dyDescent="0.25">
      <c r="O1890" s="12"/>
      <c r="R1890" s="12"/>
      <c r="S1890" s="26">
        <v>28187</v>
      </c>
      <c r="T1890" s="47">
        <v>0</v>
      </c>
      <c r="V1890" s="9"/>
      <c r="AA1890" s="9"/>
      <c r="AD1890" s="9"/>
    </row>
    <row r="1891" spans="15:30" x14ac:dyDescent="0.25">
      <c r="O1891" s="12"/>
      <c r="R1891" s="12"/>
      <c r="S1891" s="26">
        <v>28188</v>
      </c>
      <c r="T1891" s="47">
        <v>0</v>
      </c>
      <c r="V1891" s="9"/>
      <c r="AA1891" s="9"/>
      <c r="AD1891" s="9"/>
    </row>
    <row r="1892" spans="15:30" x14ac:dyDescent="0.25">
      <c r="O1892" s="12"/>
      <c r="R1892" s="12"/>
      <c r="S1892" s="26">
        <v>28189</v>
      </c>
      <c r="T1892" s="47">
        <v>0</v>
      </c>
      <c r="V1892" s="9"/>
      <c r="AA1892" s="9"/>
      <c r="AD1892" s="9"/>
    </row>
    <row r="1893" spans="15:30" x14ac:dyDescent="0.25">
      <c r="O1893" s="12"/>
      <c r="R1893" s="12"/>
      <c r="S1893" s="26">
        <v>28190</v>
      </c>
      <c r="T1893" s="47">
        <v>0</v>
      </c>
      <c r="V1893" s="9"/>
      <c r="AA1893" s="9"/>
      <c r="AD1893" s="9"/>
    </row>
    <row r="1894" spans="15:30" x14ac:dyDescent="0.25">
      <c r="O1894" s="12"/>
      <c r="R1894" s="12"/>
      <c r="S1894" s="26">
        <v>28191</v>
      </c>
      <c r="T1894" s="47">
        <v>0</v>
      </c>
      <c r="V1894" s="9"/>
      <c r="AA1894" s="9"/>
      <c r="AD1894" s="9"/>
    </row>
    <row r="1895" spans="15:30" x14ac:dyDescent="0.25">
      <c r="O1895" s="12"/>
      <c r="R1895" s="12"/>
      <c r="S1895" s="26">
        <v>28192</v>
      </c>
      <c r="T1895" s="47">
        <v>0</v>
      </c>
      <c r="V1895" s="9"/>
      <c r="AA1895" s="9"/>
      <c r="AD1895" s="9"/>
    </row>
    <row r="1896" spans="15:30" x14ac:dyDescent="0.25">
      <c r="O1896" s="12"/>
      <c r="R1896" s="12"/>
      <c r="S1896" s="26">
        <v>28193</v>
      </c>
      <c r="T1896" s="47">
        <v>52</v>
      </c>
      <c r="V1896" s="9"/>
      <c r="AA1896" s="9"/>
      <c r="AD1896" s="9"/>
    </row>
    <row r="1897" spans="15:30" x14ac:dyDescent="0.25">
      <c r="O1897" s="12"/>
      <c r="R1897" s="12"/>
      <c r="S1897" s="26">
        <v>28194</v>
      </c>
      <c r="T1897" s="47">
        <v>191</v>
      </c>
      <c r="V1897" s="9"/>
      <c r="AA1897" s="9"/>
      <c r="AD1897" s="9"/>
    </row>
    <row r="1898" spans="15:30" x14ac:dyDescent="0.25">
      <c r="O1898" s="12"/>
      <c r="R1898" s="12"/>
      <c r="S1898" s="26">
        <v>28195</v>
      </c>
      <c r="T1898" s="47">
        <v>52</v>
      </c>
      <c r="V1898" s="9"/>
      <c r="AA1898" s="9"/>
      <c r="AD1898" s="9"/>
    </row>
    <row r="1899" spans="15:30" x14ac:dyDescent="0.25">
      <c r="O1899" s="12"/>
      <c r="R1899" s="12"/>
      <c r="S1899" s="26">
        <v>28196</v>
      </c>
      <c r="T1899" s="47">
        <v>401</v>
      </c>
      <c r="V1899" s="9"/>
      <c r="AA1899" s="9"/>
      <c r="AD1899" s="9"/>
    </row>
    <row r="1900" spans="15:30" x14ac:dyDescent="0.25">
      <c r="O1900" s="12"/>
      <c r="R1900" s="12"/>
      <c r="S1900" s="26">
        <v>28197</v>
      </c>
      <c r="T1900" s="47">
        <v>646</v>
      </c>
      <c r="V1900" s="9"/>
      <c r="AA1900" s="9"/>
      <c r="AD1900" s="9"/>
    </row>
    <row r="1901" spans="15:30" x14ac:dyDescent="0.25">
      <c r="O1901" s="12"/>
      <c r="R1901" s="12"/>
      <c r="S1901" s="26">
        <v>28198</v>
      </c>
      <c r="T1901" s="47">
        <v>188</v>
      </c>
      <c r="V1901" s="9"/>
      <c r="AA1901" s="9"/>
      <c r="AD1901" s="9"/>
    </row>
    <row r="1902" spans="15:30" x14ac:dyDescent="0.25">
      <c r="O1902" s="12"/>
      <c r="R1902" s="12"/>
      <c r="S1902" s="26">
        <v>28199</v>
      </c>
      <c r="T1902" s="47">
        <v>0</v>
      </c>
      <c r="V1902" s="9"/>
      <c r="AA1902" s="9"/>
      <c r="AD1902" s="9"/>
    </row>
    <row r="1903" spans="15:30" x14ac:dyDescent="0.25">
      <c r="O1903" s="12"/>
      <c r="R1903" s="12"/>
      <c r="S1903" s="26">
        <v>28200</v>
      </c>
      <c r="T1903" s="47">
        <v>0</v>
      </c>
      <c r="V1903" s="9"/>
      <c r="AA1903" s="9"/>
      <c r="AD1903" s="9"/>
    </row>
    <row r="1904" spans="15:30" x14ac:dyDescent="0.25">
      <c r="O1904" s="12"/>
      <c r="R1904" s="12"/>
      <c r="S1904" s="26">
        <v>28201</v>
      </c>
      <c r="T1904" s="47">
        <v>0</v>
      </c>
      <c r="V1904" s="9"/>
      <c r="AA1904" s="9"/>
      <c r="AD1904" s="9"/>
    </row>
    <row r="1905" spans="15:30" x14ac:dyDescent="0.25">
      <c r="O1905" s="12"/>
      <c r="R1905" s="12"/>
      <c r="S1905" s="26">
        <v>28202</v>
      </c>
      <c r="T1905" s="47">
        <v>717</v>
      </c>
      <c r="V1905" s="9"/>
      <c r="AA1905" s="9"/>
      <c r="AD1905" s="9"/>
    </row>
    <row r="1906" spans="15:30" x14ac:dyDescent="0.25">
      <c r="O1906" s="12"/>
      <c r="R1906" s="12"/>
      <c r="S1906" s="26">
        <v>28203</v>
      </c>
      <c r="T1906" s="47">
        <v>1211</v>
      </c>
      <c r="V1906" s="9"/>
      <c r="AA1906" s="9"/>
      <c r="AD1906" s="9"/>
    </row>
    <row r="1907" spans="15:30" x14ac:dyDescent="0.25">
      <c r="O1907" s="12"/>
      <c r="R1907" s="12"/>
      <c r="S1907" s="26">
        <v>28204</v>
      </c>
      <c r="T1907" s="47">
        <v>1963</v>
      </c>
      <c r="V1907" s="9"/>
      <c r="AA1907" s="9"/>
      <c r="AD1907" s="9"/>
    </row>
    <row r="1908" spans="15:30" x14ac:dyDescent="0.25">
      <c r="O1908" s="12"/>
      <c r="R1908" s="12"/>
      <c r="S1908" s="26">
        <v>28205</v>
      </c>
      <c r="T1908" s="47">
        <v>695</v>
      </c>
      <c r="V1908" s="9"/>
      <c r="AA1908" s="9"/>
      <c r="AD1908" s="9"/>
    </row>
    <row r="1909" spans="15:30" x14ac:dyDescent="0.25">
      <c r="O1909" s="12"/>
      <c r="R1909" s="12"/>
      <c r="S1909" s="26">
        <v>28206</v>
      </c>
      <c r="T1909" s="47">
        <v>766</v>
      </c>
      <c r="V1909" s="9"/>
      <c r="AA1909" s="9"/>
      <c r="AD1909" s="9"/>
    </row>
    <row r="1910" spans="15:30" x14ac:dyDescent="0.25">
      <c r="O1910" s="12"/>
      <c r="R1910" s="12"/>
      <c r="S1910" s="26">
        <v>28207</v>
      </c>
      <c r="T1910" s="47">
        <v>903</v>
      </c>
      <c r="V1910" s="9"/>
      <c r="AA1910" s="9"/>
      <c r="AD1910" s="9"/>
    </row>
    <row r="1911" spans="15:30" x14ac:dyDescent="0.25">
      <c r="O1911" s="12"/>
      <c r="R1911" s="12"/>
      <c r="S1911" s="26">
        <v>28208</v>
      </c>
      <c r="T1911" s="47">
        <v>772</v>
      </c>
      <c r="V1911" s="9"/>
      <c r="AA1911" s="9"/>
      <c r="AD1911" s="9"/>
    </row>
    <row r="1912" spans="15:30" x14ac:dyDescent="0.25">
      <c r="O1912" s="12"/>
      <c r="R1912" s="12"/>
      <c r="S1912" s="26">
        <v>28209</v>
      </c>
      <c r="T1912" s="47">
        <v>843</v>
      </c>
      <c r="V1912" s="9"/>
      <c r="AA1912" s="9"/>
      <c r="AD1912" s="9"/>
    </row>
    <row r="1913" spans="15:30" x14ac:dyDescent="0.25">
      <c r="O1913" s="12"/>
      <c r="R1913" s="12"/>
      <c r="S1913" s="26">
        <v>28210</v>
      </c>
      <c r="T1913" s="47">
        <v>813</v>
      </c>
      <c r="V1913" s="9"/>
      <c r="AA1913" s="9"/>
      <c r="AD1913" s="9"/>
    </row>
    <row r="1914" spans="15:30" x14ac:dyDescent="0.25">
      <c r="O1914" s="12"/>
      <c r="R1914" s="12"/>
      <c r="S1914" s="26">
        <v>28211</v>
      </c>
      <c r="T1914" s="47">
        <v>1309</v>
      </c>
      <c r="V1914" s="9"/>
      <c r="AA1914" s="9"/>
      <c r="AD1914" s="9"/>
    </row>
    <row r="1915" spans="15:30" x14ac:dyDescent="0.25">
      <c r="O1915" s="12"/>
      <c r="R1915" s="12"/>
      <c r="S1915" s="26">
        <v>28212</v>
      </c>
      <c r="T1915" s="47">
        <v>584</v>
      </c>
      <c r="V1915" s="9"/>
      <c r="AA1915" s="9"/>
      <c r="AD1915" s="9"/>
    </row>
    <row r="1916" spans="15:30" x14ac:dyDescent="0.25">
      <c r="O1916" s="12"/>
      <c r="R1916" s="12"/>
      <c r="S1916" s="26">
        <v>28213</v>
      </c>
      <c r="T1916" s="47">
        <v>736</v>
      </c>
      <c r="V1916" s="9"/>
      <c r="AA1916" s="9"/>
      <c r="AD1916" s="9"/>
    </row>
    <row r="1917" spans="15:30" x14ac:dyDescent="0.25">
      <c r="O1917" s="12"/>
      <c r="R1917" s="12"/>
      <c r="S1917" s="26">
        <v>28214</v>
      </c>
      <c r="T1917" s="47">
        <v>0</v>
      </c>
      <c r="V1917" s="9"/>
      <c r="AA1917" s="9"/>
      <c r="AD1917" s="9"/>
    </row>
    <row r="1918" spans="15:30" x14ac:dyDescent="0.25">
      <c r="O1918" s="12"/>
      <c r="R1918" s="12"/>
      <c r="S1918" s="26">
        <v>28215</v>
      </c>
      <c r="T1918" s="47">
        <v>0</v>
      </c>
      <c r="V1918" s="9"/>
      <c r="AA1918" s="9"/>
      <c r="AD1918" s="9"/>
    </row>
    <row r="1919" spans="15:30" x14ac:dyDescent="0.25">
      <c r="O1919" s="12"/>
      <c r="R1919" s="12"/>
      <c r="S1919" s="26">
        <v>28216</v>
      </c>
      <c r="T1919" s="47">
        <v>0</v>
      </c>
      <c r="V1919" s="9"/>
      <c r="AA1919" s="9"/>
      <c r="AD1919" s="9"/>
    </row>
    <row r="1920" spans="15:30" x14ac:dyDescent="0.25">
      <c r="O1920" s="12"/>
      <c r="R1920" s="12"/>
      <c r="S1920" s="26">
        <v>28217</v>
      </c>
      <c r="T1920" s="47">
        <v>0</v>
      </c>
      <c r="V1920" s="9"/>
      <c r="AA1920" s="9"/>
      <c r="AD1920" s="9"/>
    </row>
    <row r="1921" spans="15:30" x14ac:dyDescent="0.25">
      <c r="O1921" s="12"/>
      <c r="R1921" s="12"/>
      <c r="S1921" s="26">
        <v>28218</v>
      </c>
      <c r="T1921" s="47">
        <v>0</v>
      </c>
      <c r="V1921" s="9"/>
      <c r="AA1921" s="9"/>
      <c r="AD1921" s="9"/>
    </row>
    <row r="1922" spans="15:30" x14ac:dyDescent="0.25">
      <c r="O1922" s="12"/>
      <c r="R1922" s="12"/>
      <c r="S1922" s="26">
        <v>28219</v>
      </c>
      <c r="T1922" s="47">
        <v>0</v>
      </c>
      <c r="V1922" s="9"/>
      <c r="AA1922" s="9"/>
      <c r="AD1922" s="9"/>
    </row>
    <row r="1923" spans="15:30" x14ac:dyDescent="0.25">
      <c r="O1923" s="12"/>
      <c r="R1923" s="12"/>
      <c r="S1923" s="26">
        <v>28220</v>
      </c>
      <c r="T1923" s="47">
        <v>0</v>
      </c>
      <c r="V1923" s="9"/>
      <c r="AA1923" s="9"/>
      <c r="AD1923" s="9"/>
    </row>
    <row r="1924" spans="15:30" x14ac:dyDescent="0.25">
      <c r="O1924" s="12"/>
      <c r="R1924" s="12"/>
      <c r="S1924" s="26">
        <v>28221</v>
      </c>
      <c r="T1924" s="47">
        <v>0</v>
      </c>
      <c r="V1924" s="9"/>
      <c r="AA1924" s="9"/>
      <c r="AD1924" s="9"/>
    </row>
    <row r="1925" spans="15:30" x14ac:dyDescent="0.25">
      <c r="O1925" s="12"/>
      <c r="R1925" s="12"/>
      <c r="S1925" s="26">
        <v>28222</v>
      </c>
      <c r="T1925" s="47">
        <v>0</v>
      </c>
      <c r="V1925" s="9"/>
      <c r="AA1925" s="9"/>
      <c r="AD1925" s="9"/>
    </row>
    <row r="1926" spans="15:30" x14ac:dyDescent="0.25">
      <c r="O1926" s="12"/>
      <c r="R1926" s="12"/>
      <c r="S1926" s="26">
        <v>28223</v>
      </c>
      <c r="T1926" s="47">
        <v>0</v>
      </c>
      <c r="V1926" s="9"/>
      <c r="AA1926" s="9"/>
      <c r="AD1926" s="9"/>
    </row>
    <row r="1927" spans="15:30" x14ac:dyDescent="0.25">
      <c r="O1927" s="12"/>
      <c r="R1927" s="12"/>
      <c r="S1927" s="26">
        <v>28224</v>
      </c>
      <c r="T1927" s="47">
        <v>55</v>
      </c>
      <c r="V1927" s="9"/>
      <c r="AA1927" s="9"/>
      <c r="AD1927" s="9"/>
    </row>
    <row r="1928" spans="15:30" x14ac:dyDescent="0.25">
      <c r="O1928" s="12"/>
      <c r="R1928" s="12"/>
      <c r="S1928" s="26">
        <v>28225</v>
      </c>
      <c r="T1928" s="47">
        <v>646</v>
      </c>
      <c r="V1928" s="9"/>
      <c r="AA1928" s="9"/>
      <c r="AD1928" s="9"/>
    </row>
    <row r="1929" spans="15:30" x14ac:dyDescent="0.25">
      <c r="O1929" s="12"/>
      <c r="R1929" s="12"/>
      <c r="S1929" s="26">
        <v>28226</v>
      </c>
      <c r="T1929" s="47">
        <v>191</v>
      </c>
      <c r="V1929" s="9"/>
      <c r="AA1929" s="9"/>
      <c r="AD1929" s="9"/>
    </row>
    <row r="1930" spans="15:30" x14ac:dyDescent="0.25">
      <c r="O1930" s="12"/>
      <c r="R1930" s="12"/>
      <c r="S1930" s="26">
        <v>28227</v>
      </c>
      <c r="T1930" s="47">
        <v>0</v>
      </c>
      <c r="V1930" s="9"/>
      <c r="AA1930" s="9"/>
      <c r="AD1930" s="9"/>
    </row>
    <row r="1931" spans="15:30" x14ac:dyDescent="0.25">
      <c r="O1931" s="12"/>
      <c r="R1931" s="12"/>
      <c r="S1931" s="26">
        <v>28228</v>
      </c>
      <c r="T1931" s="47">
        <v>0</v>
      </c>
      <c r="V1931" s="9"/>
      <c r="AA1931" s="9"/>
      <c r="AD1931" s="9"/>
    </row>
    <row r="1932" spans="15:30" x14ac:dyDescent="0.25">
      <c r="O1932" s="12"/>
      <c r="R1932" s="12"/>
      <c r="S1932" s="26">
        <v>28229</v>
      </c>
      <c r="T1932" s="47">
        <v>0</v>
      </c>
      <c r="V1932" s="9"/>
      <c r="AA1932" s="9"/>
      <c r="AD1932" s="9"/>
    </row>
    <row r="1933" spans="15:30" x14ac:dyDescent="0.25">
      <c r="O1933" s="12"/>
      <c r="R1933" s="12"/>
      <c r="S1933" s="26">
        <v>28230</v>
      </c>
      <c r="T1933" s="47">
        <v>0</v>
      </c>
      <c r="V1933" s="9"/>
      <c r="AA1933" s="9"/>
      <c r="AD1933" s="9"/>
    </row>
    <row r="1934" spans="15:30" x14ac:dyDescent="0.25">
      <c r="O1934" s="12"/>
      <c r="R1934" s="12"/>
      <c r="S1934" s="26">
        <v>28231</v>
      </c>
      <c r="T1934" s="47">
        <v>55</v>
      </c>
      <c r="V1934" s="9"/>
      <c r="AA1934" s="9"/>
      <c r="AD1934" s="9"/>
    </row>
    <row r="1935" spans="15:30" x14ac:dyDescent="0.25">
      <c r="O1935" s="12"/>
      <c r="R1935" s="12"/>
      <c r="S1935" s="26">
        <v>28232</v>
      </c>
      <c r="T1935" s="47">
        <v>652</v>
      </c>
      <c r="V1935" s="9"/>
      <c r="AA1935" s="9"/>
      <c r="AD1935" s="9"/>
    </row>
    <row r="1936" spans="15:30" x14ac:dyDescent="0.25">
      <c r="O1936" s="12"/>
      <c r="R1936" s="12"/>
      <c r="S1936" s="26">
        <v>28233</v>
      </c>
      <c r="T1936" s="47">
        <v>109</v>
      </c>
      <c r="V1936" s="9"/>
      <c r="AA1936" s="9"/>
      <c r="AD1936" s="9"/>
    </row>
    <row r="1937" spans="15:30" x14ac:dyDescent="0.25">
      <c r="O1937" s="12"/>
      <c r="R1937" s="12"/>
      <c r="S1937" s="26">
        <v>28234</v>
      </c>
      <c r="T1937" s="47">
        <v>0</v>
      </c>
      <c r="V1937" s="9"/>
      <c r="AA1937" s="9"/>
      <c r="AD1937" s="9"/>
    </row>
    <row r="1938" spans="15:30" x14ac:dyDescent="0.25">
      <c r="O1938" s="12"/>
      <c r="R1938" s="12"/>
      <c r="S1938" s="26">
        <v>28235</v>
      </c>
      <c r="T1938" s="47">
        <v>55</v>
      </c>
      <c r="V1938" s="9"/>
      <c r="AA1938" s="9"/>
      <c r="AD1938" s="9"/>
    </row>
    <row r="1939" spans="15:30" x14ac:dyDescent="0.25">
      <c r="O1939" s="12"/>
      <c r="R1939" s="12"/>
      <c r="S1939" s="26">
        <v>28236</v>
      </c>
      <c r="T1939" s="47">
        <v>188</v>
      </c>
      <c r="V1939" s="9"/>
      <c r="AA1939" s="9"/>
      <c r="AD1939" s="9"/>
    </row>
    <row r="1940" spans="15:30" x14ac:dyDescent="0.25">
      <c r="O1940" s="12"/>
      <c r="R1940" s="12"/>
      <c r="S1940" s="26">
        <v>28237</v>
      </c>
      <c r="T1940" s="47">
        <v>627</v>
      </c>
      <c r="V1940" s="9"/>
      <c r="AA1940" s="9"/>
      <c r="AD1940" s="9"/>
    </row>
    <row r="1941" spans="15:30" x14ac:dyDescent="0.25">
      <c r="O1941" s="12"/>
      <c r="R1941" s="12"/>
      <c r="S1941" s="26">
        <v>28238</v>
      </c>
      <c r="T1941" s="47">
        <v>406</v>
      </c>
      <c r="V1941" s="9"/>
      <c r="AA1941" s="9"/>
      <c r="AD1941" s="9"/>
    </row>
    <row r="1942" spans="15:30" x14ac:dyDescent="0.25">
      <c r="O1942" s="12"/>
      <c r="R1942" s="12"/>
      <c r="S1942" s="26">
        <v>28239</v>
      </c>
      <c r="T1942" s="47">
        <v>55</v>
      </c>
      <c r="V1942" s="9"/>
      <c r="AA1942" s="9"/>
      <c r="AD1942" s="9"/>
    </row>
    <row r="1943" spans="15:30" x14ac:dyDescent="0.25">
      <c r="O1943" s="12"/>
      <c r="R1943" s="12"/>
      <c r="S1943" s="26">
        <v>28240</v>
      </c>
      <c r="T1943" s="47">
        <v>188</v>
      </c>
      <c r="V1943" s="9"/>
      <c r="AA1943" s="9"/>
      <c r="AD1943" s="9"/>
    </row>
    <row r="1944" spans="15:30" x14ac:dyDescent="0.25">
      <c r="O1944" s="12"/>
      <c r="R1944" s="12"/>
      <c r="S1944" s="26">
        <v>28241</v>
      </c>
      <c r="T1944" s="47">
        <v>0</v>
      </c>
      <c r="V1944" s="9"/>
      <c r="AA1944" s="9"/>
      <c r="AD1944" s="9"/>
    </row>
    <row r="1945" spans="15:30" x14ac:dyDescent="0.25">
      <c r="O1945" s="12"/>
      <c r="R1945" s="12"/>
      <c r="S1945" s="26">
        <v>28242</v>
      </c>
      <c r="T1945" s="47">
        <v>0</v>
      </c>
      <c r="V1945" s="9"/>
      <c r="AA1945" s="9"/>
      <c r="AD1945" s="9"/>
    </row>
    <row r="1946" spans="15:30" x14ac:dyDescent="0.25">
      <c r="O1946" s="12"/>
      <c r="R1946" s="12"/>
      <c r="S1946" s="26">
        <v>28243</v>
      </c>
      <c r="T1946" s="47">
        <v>55</v>
      </c>
      <c r="V1946" s="9"/>
      <c r="AA1946" s="9"/>
      <c r="AD1946" s="9"/>
    </row>
    <row r="1947" spans="15:30" x14ac:dyDescent="0.25">
      <c r="O1947" s="12"/>
      <c r="R1947" s="12"/>
      <c r="S1947" s="26">
        <v>28244</v>
      </c>
      <c r="T1947" s="47">
        <v>182</v>
      </c>
      <c r="V1947" s="9"/>
      <c r="AA1947" s="9"/>
      <c r="AD1947" s="9"/>
    </row>
    <row r="1948" spans="15:30" x14ac:dyDescent="0.25">
      <c r="O1948" s="12"/>
      <c r="R1948" s="12"/>
      <c r="S1948" s="26">
        <v>28245</v>
      </c>
      <c r="T1948" s="47">
        <v>55</v>
      </c>
      <c r="V1948" s="9"/>
      <c r="AA1948" s="9"/>
      <c r="AD1948" s="9"/>
    </row>
    <row r="1949" spans="15:30" x14ac:dyDescent="0.25">
      <c r="O1949" s="12"/>
      <c r="R1949" s="12"/>
      <c r="S1949" s="26">
        <v>28246</v>
      </c>
      <c r="T1949" s="47">
        <v>649</v>
      </c>
      <c r="V1949" s="9"/>
      <c r="AA1949" s="9"/>
      <c r="AD1949" s="9"/>
    </row>
    <row r="1950" spans="15:30" x14ac:dyDescent="0.25">
      <c r="O1950" s="12"/>
      <c r="R1950" s="12"/>
      <c r="S1950" s="26">
        <v>28247</v>
      </c>
      <c r="T1950" s="47">
        <v>188</v>
      </c>
      <c r="V1950" s="9"/>
      <c r="AA1950" s="9"/>
      <c r="AD1950" s="9"/>
    </row>
    <row r="1951" spans="15:30" x14ac:dyDescent="0.25">
      <c r="O1951" s="12"/>
      <c r="R1951" s="12"/>
      <c r="S1951" s="26">
        <v>28248</v>
      </c>
      <c r="T1951" s="47">
        <v>0</v>
      </c>
      <c r="V1951" s="9"/>
      <c r="AA1951" s="9"/>
      <c r="AD1951" s="9"/>
    </row>
    <row r="1952" spans="15:30" x14ac:dyDescent="0.25">
      <c r="O1952" s="12"/>
      <c r="R1952" s="12"/>
      <c r="S1952" s="26">
        <v>28249</v>
      </c>
      <c r="T1952" s="47">
        <v>0</v>
      </c>
      <c r="V1952" s="9"/>
      <c r="AA1952" s="9"/>
      <c r="AD1952" s="9"/>
    </row>
    <row r="1953" spans="15:30" x14ac:dyDescent="0.25">
      <c r="O1953" s="12"/>
      <c r="R1953" s="12"/>
      <c r="S1953" s="26">
        <v>28250</v>
      </c>
      <c r="T1953" s="47">
        <v>55</v>
      </c>
      <c r="V1953" s="9"/>
      <c r="AA1953" s="9"/>
      <c r="AD1953" s="9"/>
    </row>
    <row r="1954" spans="15:30" x14ac:dyDescent="0.25">
      <c r="O1954" s="12"/>
      <c r="R1954" s="12"/>
      <c r="S1954" s="26">
        <v>28251</v>
      </c>
      <c r="T1954" s="47">
        <v>191</v>
      </c>
      <c r="V1954" s="9"/>
      <c r="AA1954" s="9"/>
      <c r="AD1954" s="9"/>
    </row>
    <row r="1955" spans="15:30" x14ac:dyDescent="0.25">
      <c r="O1955" s="12"/>
      <c r="R1955" s="12"/>
      <c r="S1955" s="26">
        <v>28252</v>
      </c>
      <c r="T1955" s="47">
        <v>55</v>
      </c>
      <c r="V1955" s="9"/>
      <c r="AA1955" s="9"/>
      <c r="AD1955" s="9"/>
    </row>
    <row r="1956" spans="15:30" x14ac:dyDescent="0.25">
      <c r="O1956" s="12"/>
      <c r="R1956" s="12"/>
      <c r="S1956" s="26">
        <v>28253</v>
      </c>
      <c r="T1956" s="47">
        <v>534</v>
      </c>
      <c r="V1956" s="9"/>
      <c r="AA1956" s="9"/>
      <c r="AD1956" s="9"/>
    </row>
    <row r="1957" spans="15:30" x14ac:dyDescent="0.25">
      <c r="O1957" s="12"/>
      <c r="R1957" s="12"/>
      <c r="S1957" s="26">
        <v>28254</v>
      </c>
      <c r="T1957" s="47">
        <v>0</v>
      </c>
      <c r="V1957" s="9"/>
      <c r="AA1957" s="9"/>
      <c r="AD1957" s="9"/>
    </row>
    <row r="1958" spans="15:30" x14ac:dyDescent="0.25">
      <c r="O1958" s="12"/>
      <c r="R1958" s="12"/>
      <c r="S1958" s="26">
        <v>28255</v>
      </c>
      <c r="T1958" s="47">
        <v>55</v>
      </c>
      <c r="V1958" s="9"/>
      <c r="AA1958" s="9"/>
      <c r="AD1958" s="9"/>
    </row>
    <row r="1959" spans="15:30" x14ac:dyDescent="0.25">
      <c r="O1959" s="12"/>
      <c r="R1959" s="12"/>
      <c r="S1959" s="26">
        <v>28256</v>
      </c>
      <c r="T1959" s="47">
        <v>188</v>
      </c>
      <c r="V1959" s="9"/>
      <c r="AA1959" s="9"/>
      <c r="AD1959" s="9"/>
    </row>
    <row r="1960" spans="15:30" x14ac:dyDescent="0.25">
      <c r="O1960" s="12"/>
      <c r="R1960" s="12"/>
      <c r="S1960" s="26">
        <v>28257</v>
      </c>
      <c r="T1960" s="47">
        <v>0</v>
      </c>
      <c r="V1960" s="9"/>
      <c r="AA1960" s="9"/>
      <c r="AD1960" s="9"/>
    </row>
    <row r="1961" spans="15:30" x14ac:dyDescent="0.25">
      <c r="O1961" s="12"/>
      <c r="R1961" s="12"/>
      <c r="S1961" s="26">
        <v>28258</v>
      </c>
      <c r="T1961" s="47">
        <v>205</v>
      </c>
      <c r="V1961" s="9"/>
      <c r="AA1961" s="9"/>
      <c r="AD1961" s="9"/>
    </row>
    <row r="1962" spans="15:30" x14ac:dyDescent="0.25">
      <c r="O1962" s="12"/>
      <c r="R1962" s="12"/>
      <c r="S1962" s="26">
        <v>28259</v>
      </c>
      <c r="T1962" s="47">
        <v>1595</v>
      </c>
      <c r="V1962" s="9"/>
      <c r="AA1962" s="9"/>
      <c r="AD1962" s="9"/>
    </row>
    <row r="1963" spans="15:30" x14ac:dyDescent="0.25">
      <c r="O1963" s="12"/>
      <c r="R1963" s="12"/>
      <c r="S1963" s="26">
        <v>28260</v>
      </c>
      <c r="T1963" s="47">
        <v>2618</v>
      </c>
      <c r="V1963" s="9"/>
      <c r="AA1963" s="9"/>
      <c r="AD1963" s="9"/>
    </row>
    <row r="1964" spans="15:30" x14ac:dyDescent="0.25">
      <c r="O1964" s="12"/>
      <c r="R1964" s="12"/>
      <c r="S1964" s="26">
        <v>28261</v>
      </c>
      <c r="T1964" s="47">
        <v>949</v>
      </c>
      <c r="V1964" s="9"/>
      <c r="AA1964" s="9"/>
      <c r="AD1964" s="9"/>
    </row>
    <row r="1965" spans="15:30" x14ac:dyDescent="0.25">
      <c r="O1965" s="12"/>
      <c r="R1965" s="12"/>
      <c r="S1965" s="26">
        <v>28262</v>
      </c>
      <c r="T1965" s="47">
        <v>744</v>
      </c>
      <c r="V1965" s="9"/>
      <c r="AA1965" s="9"/>
      <c r="AD1965" s="9"/>
    </row>
    <row r="1966" spans="15:30" x14ac:dyDescent="0.25">
      <c r="O1966" s="12"/>
      <c r="R1966" s="12"/>
      <c r="S1966" s="26">
        <v>28263</v>
      </c>
      <c r="T1966" s="47">
        <v>0</v>
      </c>
      <c r="V1966" s="9"/>
      <c r="AA1966" s="9"/>
      <c r="AD1966" s="9"/>
    </row>
    <row r="1967" spans="15:30" x14ac:dyDescent="0.25">
      <c r="O1967" s="12"/>
      <c r="R1967" s="12"/>
      <c r="S1967" s="26">
        <v>28264</v>
      </c>
      <c r="T1967" s="47">
        <v>0</v>
      </c>
      <c r="V1967" s="9"/>
      <c r="AA1967" s="9"/>
      <c r="AD1967" s="9"/>
    </row>
    <row r="1968" spans="15:30" x14ac:dyDescent="0.25">
      <c r="O1968" s="12"/>
      <c r="R1968" s="12"/>
      <c r="S1968" s="26">
        <v>28265</v>
      </c>
      <c r="T1968" s="47">
        <v>0</v>
      </c>
      <c r="V1968" s="9"/>
      <c r="AA1968" s="9"/>
      <c r="AD1968" s="9"/>
    </row>
    <row r="1969" spans="15:30" x14ac:dyDescent="0.25">
      <c r="O1969" s="12"/>
      <c r="R1969" s="12"/>
      <c r="S1969" s="26">
        <v>28266</v>
      </c>
      <c r="T1969" s="47">
        <v>55</v>
      </c>
      <c r="V1969" s="9"/>
      <c r="AA1969" s="9"/>
      <c r="AD1969" s="9"/>
    </row>
    <row r="1970" spans="15:30" x14ac:dyDescent="0.25">
      <c r="O1970" s="12"/>
      <c r="R1970" s="12"/>
      <c r="S1970" s="26">
        <v>28267</v>
      </c>
      <c r="T1970" s="47">
        <v>215</v>
      </c>
      <c r="V1970" s="9"/>
      <c r="AA1970" s="9"/>
      <c r="AD1970" s="9"/>
    </row>
    <row r="1971" spans="15:30" x14ac:dyDescent="0.25">
      <c r="O1971" s="12"/>
      <c r="R1971" s="12"/>
      <c r="S1971" s="26">
        <v>28268</v>
      </c>
      <c r="T1971" s="47">
        <v>0</v>
      </c>
      <c r="V1971" s="9"/>
      <c r="AA1971" s="9"/>
      <c r="AD1971" s="9"/>
    </row>
    <row r="1972" spans="15:30" x14ac:dyDescent="0.25">
      <c r="O1972" s="12"/>
      <c r="R1972" s="12"/>
      <c r="S1972" s="26">
        <v>28269</v>
      </c>
      <c r="T1972" s="47">
        <v>55</v>
      </c>
      <c r="V1972" s="9"/>
      <c r="AA1972" s="9"/>
      <c r="AD1972" s="9"/>
    </row>
    <row r="1973" spans="15:30" x14ac:dyDescent="0.25">
      <c r="O1973" s="12"/>
      <c r="R1973" s="12"/>
      <c r="S1973" s="26">
        <v>28270</v>
      </c>
      <c r="T1973" s="47">
        <v>191</v>
      </c>
      <c r="V1973" s="9"/>
      <c r="AA1973" s="9"/>
      <c r="AD1973" s="9"/>
    </row>
    <row r="1974" spans="15:30" x14ac:dyDescent="0.25">
      <c r="O1974" s="12"/>
      <c r="R1974" s="12"/>
      <c r="S1974" s="26">
        <v>28271</v>
      </c>
      <c r="T1974" s="47">
        <v>0</v>
      </c>
      <c r="V1974" s="9"/>
      <c r="AA1974" s="9"/>
      <c r="AD1974" s="9"/>
    </row>
    <row r="1975" spans="15:30" x14ac:dyDescent="0.25">
      <c r="O1975" s="12"/>
      <c r="R1975" s="12"/>
      <c r="S1975" s="26">
        <v>28272</v>
      </c>
      <c r="T1975" s="47">
        <v>0</v>
      </c>
      <c r="V1975" s="9"/>
      <c r="AA1975" s="9"/>
      <c r="AD1975" s="9"/>
    </row>
    <row r="1976" spans="15:30" x14ac:dyDescent="0.25">
      <c r="O1976" s="12"/>
      <c r="R1976" s="12"/>
      <c r="S1976" s="26">
        <v>28273</v>
      </c>
      <c r="T1976" s="47">
        <v>0</v>
      </c>
      <c r="V1976" s="9"/>
      <c r="AA1976" s="9"/>
      <c r="AD1976" s="9"/>
    </row>
    <row r="1977" spans="15:30" x14ac:dyDescent="0.25">
      <c r="O1977" s="12"/>
      <c r="R1977" s="12"/>
      <c r="S1977" s="26">
        <v>28274</v>
      </c>
      <c r="T1977" s="47">
        <v>616</v>
      </c>
      <c r="V1977" s="9"/>
      <c r="AA1977" s="9"/>
      <c r="AD1977" s="9"/>
    </row>
    <row r="1978" spans="15:30" x14ac:dyDescent="0.25">
      <c r="O1978" s="12"/>
      <c r="R1978" s="12"/>
      <c r="S1978" s="26">
        <v>28275</v>
      </c>
      <c r="T1978" s="47">
        <v>0</v>
      </c>
      <c r="V1978" s="9"/>
      <c r="AA1978" s="9"/>
      <c r="AD1978" s="9"/>
    </row>
    <row r="1979" spans="15:30" x14ac:dyDescent="0.25">
      <c r="O1979" s="12"/>
      <c r="R1979" s="12"/>
      <c r="S1979" s="26">
        <v>28276</v>
      </c>
      <c r="T1979" s="47">
        <v>0</v>
      </c>
      <c r="V1979" s="9"/>
      <c r="AA1979" s="9"/>
      <c r="AD1979" s="9"/>
    </row>
    <row r="1980" spans="15:30" x14ac:dyDescent="0.25">
      <c r="O1980" s="12"/>
      <c r="R1980" s="12"/>
      <c r="S1980" s="26">
        <v>28277</v>
      </c>
      <c r="T1980" s="47">
        <v>0</v>
      </c>
      <c r="V1980" s="9"/>
      <c r="AA1980" s="9"/>
      <c r="AD1980" s="9"/>
    </row>
    <row r="1981" spans="15:30" x14ac:dyDescent="0.25">
      <c r="O1981" s="12"/>
      <c r="R1981" s="12"/>
      <c r="S1981" s="26">
        <v>28278</v>
      </c>
      <c r="T1981" s="47">
        <v>0</v>
      </c>
      <c r="V1981" s="9"/>
      <c r="AA1981" s="9"/>
      <c r="AD1981" s="9"/>
    </row>
    <row r="1982" spans="15:30" x14ac:dyDescent="0.25">
      <c r="O1982" s="12"/>
      <c r="R1982" s="12"/>
      <c r="S1982" s="26">
        <v>28279</v>
      </c>
      <c r="T1982" s="47">
        <v>55</v>
      </c>
      <c r="V1982" s="9"/>
      <c r="AA1982" s="9"/>
      <c r="AD1982" s="9"/>
    </row>
    <row r="1983" spans="15:30" x14ac:dyDescent="0.25">
      <c r="O1983" s="12"/>
      <c r="R1983" s="12"/>
      <c r="S1983" s="26">
        <v>28280</v>
      </c>
      <c r="T1983" s="47">
        <v>349</v>
      </c>
      <c r="V1983" s="9"/>
      <c r="AA1983" s="9"/>
      <c r="AD1983" s="9"/>
    </row>
    <row r="1984" spans="15:30" x14ac:dyDescent="0.25">
      <c r="O1984" s="12"/>
      <c r="R1984" s="12"/>
      <c r="S1984" s="26">
        <v>28281</v>
      </c>
      <c r="T1984" s="47">
        <v>404</v>
      </c>
      <c r="V1984" s="9"/>
      <c r="AA1984" s="9"/>
      <c r="AD1984" s="9"/>
    </row>
    <row r="1985" spans="15:30" x14ac:dyDescent="0.25">
      <c r="O1985" s="12"/>
      <c r="R1985" s="12"/>
      <c r="S1985" s="26">
        <v>28282</v>
      </c>
      <c r="T1985" s="47">
        <v>188</v>
      </c>
      <c r="V1985" s="9"/>
      <c r="AA1985" s="9"/>
      <c r="AD1985" s="9"/>
    </row>
    <row r="1986" spans="15:30" x14ac:dyDescent="0.25">
      <c r="O1986" s="12"/>
      <c r="R1986" s="12"/>
      <c r="S1986" s="26">
        <v>28283</v>
      </c>
      <c r="T1986" s="47">
        <v>0</v>
      </c>
      <c r="V1986" s="9"/>
      <c r="AA1986" s="9"/>
      <c r="AD1986" s="9"/>
    </row>
    <row r="1987" spans="15:30" x14ac:dyDescent="0.25">
      <c r="O1987" s="12"/>
      <c r="R1987" s="12"/>
      <c r="S1987" s="26">
        <v>28284</v>
      </c>
      <c r="T1987" s="47">
        <v>164</v>
      </c>
      <c r="V1987" s="9"/>
      <c r="AA1987" s="9"/>
      <c r="AD1987" s="9"/>
    </row>
    <row r="1988" spans="15:30" x14ac:dyDescent="0.25">
      <c r="O1988" s="12"/>
      <c r="R1988" s="12"/>
      <c r="S1988" s="26">
        <v>28285</v>
      </c>
      <c r="T1988" s="47">
        <v>240</v>
      </c>
      <c r="V1988" s="9"/>
      <c r="AA1988" s="9"/>
      <c r="AD1988" s="9"/>
    </row>
    <row r="1989" spans="15:30" x14ac:dyDescent="0.25">
      <c r="O1989" s="12"/>
      <c r="R1989" s="12"/>
      <c r="S1989" s="26">
        <v>28286</v>
      </c>
      <c r="T1989" s="47">
        <v>243</v>
      </c>
      <c r="V1989" s="9"/>
      <c r="AA1989" s="9"/>
      <c r="AD1989" s="9"/>
    </row>
    <row r="1990" spans="15:30" x14ac:dyDescent="0.25">
      <c r="O1990" s="12"/>
      <c r="R1990" s="12"/>
      <c r="S1990" s="26">
        <v>28287</v>
      </c>
      <c r="T1990" s="47">
        <v>409</v>
      </c>
      <c r="V1990" s="9"/>
      <c r="AA1990" s="9"/>
      <c r="AD1990" s="9"/>
    </row>
    <row r="1991" spans="15:30" x14ac:dyDescent="0.25">
      <c r="O1991" s="12"/>
      <c r="R1991" s="12"/>
      <c r="S1991" s="26">
        <v>28288</v>
      </c>
      <c r="T1991" s="47">
        <v>237</v>
      </c>
      <c r="V1991" s="9"/>
      <c r="AA1991" s="9"/>
      <c r="AD1991" s="9"/>
    </row>
    <row r="1992" spans="15:30" x14ac:dyDescent="0.25">
      <c r="O1992" s="12"/>
      <c r="R1992" s="12"/>
      <c r="S1992" s="26">
        <v>28289</v>
      </c>
      <c r="T1992" s="47">
        <v>191</v>
      </c>
      <c r="V1992" s="9"/>
      <c r="AA1992" s="9"/>
      <c r="AD1992" s="9"/>
    </row>
    <row r="1993" spans="15:30" x14ac:dyDescent="0.25">
      <c r="O1993" s="12"/>
      <c r="R1993" s="12"/>
      <c r="S1993" s="26">
        <v>28290</v>
      </c>
      <c r="T1993" s="47">
        <v>0</v>
      </c>
      <c r="V1993" s="9"/>
      <c r="AA1993" s="9"/>
      <c r="AD1993" s="9"/>
    </row>
    <row r="1994" spans="15:30" x14ac:dyDescent="0.25">
      <c r="O1994" s="12"/>
      <c r="R1994" s="12"/>
      <c r="S1994" s="26">
        <v>28291</v>
      </c>
      <c r="T1994" s="47">
        <v>55</v>
      </c>
      <c r="V1994" s="9"/>
      <c r="AA1994" s="9"/>
      <c r="AD1994" s="9"/>
    </row>
    <row r="1995" spans="15:30" x14ac:dyDescent="0.25">
      <c r="O1995" s="12"/>
      <c r="R1995" s="12"/>
      <c r="S1995" s="26">
        <v>28292</v>
      </c>
      <c r="T1995" s="47">
        <v>188</v>
      </c>
      <c r="V1995" s="9"/>
      <c r="AA1995" s="9"/>
      <c r="AD1995" s="9"/>
    </row>
    <row r="1996" spans="15:30" x14ac:dyDescent="0.25">
      <c r="O1996" s="12"/>
      <c r="R1996" s="12"/>
      <c r="S1996" s="26">
        <v>28293</v>
      </c>
      <c r="T1996" s="47">
        <v>0</v>
      </c>
      <c r="V1996" s="9"/>
      <c r="AA1996" s="9"/>
      <c r="AD1996" s="9"/>
    </row>
    <row r="1997" spans="15:30" x14ac:dyDescent="0.25">
      <c r="O1997" s="12"/>
      <c r="R1997" s="12"/>
      <c r="S1997" s="26">
        <v>28294</v>
      </c>
      <c r="T1997" s="47">
        <v>55</v>
      </c>
      <c r="V1997" s="9"/>
      <c r="AA1997" s="9"/>
      <c r="AD1997" s="9"/>
    </row>
    <row r="1998" spans="15:30" x14ac:dyDescent="0.25">
      <c r="O1998" s="12"/>
      <c r="R1998" s="12"/>
      <c r="S1998" s="26">
        <v>28295</v>
      </c>
      <c r="T1998" s="47">
        <v>652</v>
      </c>
      <c r="V1998" s="9"/>
      <c r="AA1998" s="9"/>
      <c r="AD1998" s="9"/>
    </row>
    <row r="1999" spans="15:30" x14ac:dyDescent="0.25">
      <c r="O1999" s="12"/>
      <c r="R1999" s="12"/>
      <c r="S1999" s="26">
        <v>28296</v>
      </c>
      <c r="T1999" s="47">
        <v>191</v>
      </c>
      <c r="V1999" s="9"/>
      <c r="AA1999" s="9"/>
      <c r="AD1999" s="9"/>
    </row>
    <row r="2000" spans="15:30" x14ac:dyDescent="0.25">
      <c r="O2000" s="12"/>
      <c r="R2000" s="12"/>
      <c r="S2000" s="26">
        <v>28297</v>
      </c>
      <c r="T2000" s="47">
        <v>106</v>
      </c>
      <c r="V2000" s="9"/>
      <c r="AA2000" s="9"/>
      <c r="AD2000" s="9"/>
    </row>
    <row r="2001" spans="15:30" x14ac:dyDescent="0.25">
      <c r="O2001" s="12"/>
      <c r="R2001" s="12"/>
      <c r="S2001" s="26">
        <v>28298</v>
      </c>
      <c r="T2001" s="47">
        <v>55</v>
      </c>
      <c r="V2001" s="9"/>
      <c r="AA2001" s="9"/>
      <c r="AD2001" s="9"/>
    </row>
    <row r="2002" spans="15:30" x14ac:dyDescent="0.25">
      <c r="O2002" s="12"/>
      <c r="R2002" s="12"/>
      <c r="S2002" s="26">
        <v>28299</v>
      </c>
      <c r="T2002" s="47">
        <v>191</v>
      </c>
      <c r="V2002" s="9"/>
      <c r="AA2002" s="9"/>
      <c r="AD2002" s="9"/>
    </row>
    <row r="2003" spans="15:30" x14ac:dyDescent="0.25">
      <c r="O2003" s="12"/>
      <c r="R2003" s="12"/>
      <c r="S2003" s="26">
        <v>28300</v>
      </c>
      <c r="T2003" s="47">
        <v>191</v>
      </c>
      <c r="V2003" s="9"/>
      <c r="AA2003" s="9"/>
      <c r="AD2003" s="9"/>
    </row>
    <row r="2004" spans="15:30" x14ac:dyDescent="0.25">
      <c r="O2004" s="12"/>
      <c r="R2004" s="12"/>
      <c r="S2004" s="26">
        <v>28301</v>
      </c>
      <c r="T2004" s="47">
        <v>245</v>
      </c>
      <c r="V2004" s="9"/>
      <c r="AA2004" s="9"/>
      <c r="AD2004" s="9"/>
    </row>
    <row r="2005" spans="15:30" x14ac:dyDescent="0.25">
      <c r="O2005" s="12"/>
      <c r="R2005" s="12"/>
      <c r="S2005" s="26">
        <v>28302</v>
      </c>
      <c r="T2005" s="47">
        <v>644</v>
      </c>
      <c r="V2005" s="9"/>
      <c r="AA2005" s="9"/>
      <c r="AD2005" s="9"/>
    </row>
    <row r="2006" spans="15:30" x14ac:dyDescent="0.25">
      <c r="O2006" s="12"/>
      <c r="R2006" s="12"/>
      <c r="S2006" s="26">
        <v>28303</v>
      </c>
      <c r="T2006" s="47">
        <v>191</v>
      </c>
      <c r="V2006" s="9"/>
      <c r="AA2006" s="9"/>
      <c r="AD2006" s="9"/>
    </row>
    <row r="2007" spans="15:30" x14ac:dyDescent="0.25">
      <c r="O2007" s="12"/>
      <c r="R2007" s="12"/>
      <c r="S2007" s="26">
        <v>28304</v>
      </c>
      <c r="T2007" s="47">
        <v>106</v>
      </c>
      <c r="V2007" s="9"/>
      <c r="AA2007" s="9"/>
      <c r="AD2007" s="9"/>
    </row>
    <row r="2008" spans="15:30" x14ac:dyDescent="0.25">
      <c r="O2008" s="12"/>
      <c r="R2008" s="12"/>
      <c r="S2008" s="26">
        <v>28305</v>
      </c>
      <c r="T2008" s="47">
        <v>379</v>
      </c>
      <c r="V2008" s="9"/>
      <c r="AA2008" s="9"/>
      <c r="AD2008" s="9"/>
    </row>
    <row r="2009" spans="15:30" x14ac:dyDescent="0.25">
      <c r="O2009" s="12"/>
      <c r="R2009" s="12"/>
      <c r="S2009" s="26">
        <v>28306</v>
      </c>
      <c r="T2009" s="47">
        <v>101</v>
      </c>
      <c r="V2009" s="9"/>
      <c r="AA2009" s="9"/>
      <c r="AD2009" s="9"/>
    </row>
    <row r="2010" spans="15:30" x14ac:dyDescent="0.25">
      <c r="O2010" s="12"/>
      <c r="R2010" s="12"/>
      <c r="S2010" s="26">
        <v>28307</v>
      </c>
      <c r="T2010" s="47">
        <v>433</v>
      </c>
      <c r="V2010" s="9"/>
      <c r="AA2010" s="9"/>
      <c r="AD2010" s="9"/>
    </row>
    <row r="2011" spans="15:30" x14ac:dyDescent="0.25">
      <c r="O2011" s="12"/>
      <c r="R2011" s="12"/>
      <c r="S2011" s="26">
        <v>28308</v>
      </c>
      <c r="T2011" s="47">
        <v>409</v>
      </c>
      <c r="V2011" s="9"/>
      <c r="AA2011" s="9"/>
      <c r="AD2011" s="9"/>
    </row>
    <row r="2012" spans="15:30" x14ac:dyDescent="0.25">
      <c r="O2012" s="12"/>
      <c r="R2012" s="12"/>
      <c r="S2012" s="26">
        <v>28309</v>
      </c>
      <c r="T2012" s="47">
        <v>436</v>
      </c>
      <c r="V2012" s="9"/>
      <c r="AA2012" s="9"/>
      <c r="AD2012" s="9"/>
    </row>
    <row r="2013" spans="15:30" x14ac:dyDescent="0.25">
      <c r="O2013" s="12"/>
      <c r="R2013" s="12"/>
      <c r="S2013" s="26">
        <v>28310</v>
      </c>
      <c r="T2013" s="47">
        <v>245</v>
      </c>
      <c r="V2013" s="9"/>
      <c r="AA2013" s="9"/>
      <c r="AD2013" s="9"/>
    </row>
    <row r="2014" spans="15:30" x14ac:dyDescent="0.25">
      <c r="O2014" s="12"/>
      <c r="R2014" s="12"/>
      <c r="S2014" s="26">
        <v>28311</v>
      </c>
      <c r="T2014" s="47">
        <v>245</v>
      </c>
      <c r="V2014" s="9"/>
      <c r="AA2014" s="9"/>
      <c r="AD2014" s="9"/>
    </row>
    <row r="2015" spans="15:30" x14ac:dyDescent="0.25">
      <c r="O2015" s="12"/>
      <c r="R2015" s="12"/>
      <c r="S2015" s="26">
        <v>28312</v>
      </c>
      <c r="T2015" s="47">
        <v>191</v>
      </c>
      <c r="V2015" s="9"/>
      <c r="AA2015" s="9"/>
      <c r="AD2015" s="9"/>
    </row>
    <row r="2016" spans="15:30" x14ac:dyDescent="0.25">
      <c r="O2016" s="12"/>
      <c r="R2016" s="12"/>
      <c r="S2016" s="26">
        <v>28313</v>
      </c>
      <c r="T2016" s="47">
        <v>109</v>
      </c>
      <c r="V2016" s="9"/>
      <c r="AA2016" s="9"/>
      <c r="AD2016" s="9"/>
    </row>
    <row r="2017" spans="15:30" x14ac:dyDescent="0.25">
      <c r="O2017" s="12"/>
      <c r="R2017" s="12"/>
      <c r="S2017" s="26">
        <v>28314</v>
      </c>
      <c r="T2017" s="47">
        <v>379</v>
      </c>
      <c r="V2017" s="9"/>
      <c r="AA2017" s="9"/>
      <c r="AD2017" s="9"/>
    </row>
    <row r="2018" spans="15:30" x14ac:dyDescent="0.25">
      <c r="O2018" s="12"/>
      <c r="R2018" s="12"/>
      <c r="S2018" s="26">
        <v>28315</v>
      </c>
      <c r="T2018" s="47">
        <v>106</v>
      </c>
      <c r="V2018" s="9"/>
      <c r="AA2018" s="9"/>
      <c r="AD2018" s="9"/>
    </row>
    <row r="2019" spans="15:30" x14ac:dyDescent="0.25">
      <c r="O2019" s="12"/>
      <c r="R2019" s="12"/>
      <c r="S2019" s="26">
        <v>28316</v>
      </c>
      <c r="T2019" s="47">
        <v>379</v>
      </c>
      <c r="V2019" s="9"/>
      <c r="AA2019" s="9"/>
      <c r="AD2019" s="9"/>
    </row>
    <row r="2020" spans="15:30" x14ac:dyDescent="0.25">
      <c r="O2020" s="12"/>
      <c r="R2020" s="12"/>
      <c r="S2020" s="26">
        <v>28317</v>
      </c>
      <c r="T2020" s="47">
        <v>106</v>
      </c>
      <c r="V2020" s="9"/>
      <c r="AA2020" s="9"/>
      <c r="AD2020" s="9"/>
    </row>
    <row r="2021" spans="15:30" x14ac:dyDescent="0.25">
      <c r="O2021" s="12"/>
      <c r="R2021" s="12"/>
      <c r="S2021" s="26">
        <v>28318</v>
      </c>
      <c r="T2021" s="47">
        <v>379</v>
      </c>
      <c r="V2021" s="9"/>
      <c r="AA2021" s="9"/>
      <c r="AD2021" s="9"/>
    </row>
    <row r="2022" spans="15:30" x14ac:dyDescent="0.25">
      <c r="O2022" s="12"/>
      <c r="R2022" s="12"/>
      <c r="S2022" s="26">
        <v>28319</v>
      </c>
      <c r="T2022" s="47">
        <v>106</v>
      </c>
      <c r="V2022" s="9"/>
      <c r="AA2022" s="9"/>
      <c r="AD2022" s="9"/>
    </row>
    <row r="2023" spans="15:30" x14ac:dyDescent="0.25">
      <c r="O2023" s="12"/>
      <c r="R2023" s="12"/>
      <c r="S2023" s="26">
        <v>28320</v>
      </c>
      <c r="T2023" s="47">
        <v>379</v>
      </c>
      <c r="V2023" s="9"/>
      <c r="AA2023" s="9"/>
      <c r="AD2023" s="9"/>
    </row>
    <row r="2024" spans="15:30" x14ac:dyDescent="0.25">
      <c r="O2024" s="12"/>
      <c r="R2024" s="12"/>
      <c r="S2024" s="26">
        <v>28321</v>
      </c>
      <c r="T2024" s="47">
        <v>106</v>
      </c>
      <c r="V2024" s="9"/>
      <c r="AA2024" s="9"/>
      <c r="AD2024" s="9"/>
    </row>
    <row r="2025" spans="15:30" x14ac:dyDescent="0.25">
      <c r="O2025" s="12"/>
      <c r="R2025" s="12"/>
      <c r="S2025" s="26">
        <v>28322</v>
      </c>
      <c r="T2025" s="47">
        <v>488</v>
      </c>
      <c r="V2025" s="9"/>
      <c r="AA2025" s="9"/>
      <c r="AD2025" s="9"/>
    </row>
    <row r="2026" spans="15:30" x14ac:dyDescent="0.25">
      <c r="O2026" s="12"/>
      <c r="R2026" s="12"/>
      <c r="S2026" s="26">
        <v>28323</v>
      </c>
      <c r="T2026" s="47">
        <v>322</v>
      </c>
      <c r="V2026" s="9"/>
      <c r="AA2026" s="9"/>
      <c r="AD2026" s="9"/>
    </row>
    <row r="2027" spans="15:30" x14ac:dyDescent="0.25">
      <c r="O2027" s="12"/>
      <c r="R2027" s="12"/>
      <c r="S2027" s="26">
        <v>28324</v>
      </c>
      <c r="T2027" s="47">
        <v>379</v>
      </c>
      <c r="V2027" s="9"/>
      <c r="AA2027" s="9"/>
      <c r="AD2027" s="9"/>
    </row>
    <row r="2028" spans="15:30" x14ac:dyDescent="0.25">
      <c r="O2028" s="12"/>
      <c r="R2028" s="12"/>
      <c r="S2028" s="26">
        <v>28325</v>
      </c>
      <c r="T2028" s="47">
        <v>106</v>
      </c>
      <c r="V2028" s="9"/>
      <c r="AA2028" s="9"/>
      <c r="AD2028" s="9"/>
    </row>
    <row r="2029" spans="15:30" x14ac:dyDescent="0.25">
      <c r="O2029" s="12"/>
      <c r="R2029" s="12"/>
      <c r="S2029" s="26">
        <v>28326</v>
      </c>
      <c r="T2029" s="47">
        <v>379</v>
      </c>
      <c r="V2029" s="9"/>
      <c r="AA2029" s="9"/>
      <c r="AD2029" s="9"/>
    </row>
    <row r="2030" spans="15:30" x14ac:dyDescent="0.25">
      <c r="O2030" s="12"/>
      <c r="R2030" s="12"/>
      <c r="S2030" s="26">
        <v>28327</v>
      </c>
      <c r="T2030" s="47">
        <v>106</v>
      </c>
      <c r="V2030" s="9"/>
      <c r="AA2030" s="9"/>
      <c r="AD2030" s="9"/>
    </row>
    <row r="2031" spans="15:30" x14ac:dyDescent="0.25">
      <c r="O2031" s="12"/>
      <c r="R2031" s="12"/>
      <c r="S2031" s="26">
        <v>28328</v>
      </c>
      <c r="T2031" s="47">
        <v>379</v>
      </c>
      <c r="V2031" s="9"/>
      <c r="AA2031" s="9"/>
      <c r="AD2031" s="9"/>
    </row>
    <row r="2032" spans="15:30" x14ac:dyDescent="0.25">
      <c r="O2032" s="12"/>
      <c r="R2032" s="12"/>
      <c r="S2032" s="26">
        <v>28329</v>
      </c>
      <c r="T2032" s="47">
        <v>55</v>
      </c>
      <c r="V2032" s="9"/>
      <c r="AA2032" s="9"/>
      <c r="AD2032" s="9"/>
    </row>
    <row r="2033" spans="15:30" x14ac:dyDescent="0.25">
      <c r="O2033" s="12"/>
      <c r="R2033" s="12"/>
      <c r="S2033" s="26">
        <v>28330</v>
      </c>
      <c r="T2033" s="47">
        <v>655</v>
      </c>
      <c r="V2033" s="9"/>
      <c r="AA2033" s="9"/>
      <c r="AD2033" s="9"/>
    </row>
    <row r="2034" spans="15:30" x14ac:dyDescent="0.25">
      <c r="O2034" s="12"/>
      <c r="R2034" s="12"/>
      <c r="S2034" s="26">
        <v>28331</v>
      </c>
      <c r="T2034" s="47">
        <v>188</v>
      </c>
      <c r="V2034" s="9"/>
      <c r="AA2034" s="9"/>
      <c r="AD2034" s="9"/>
    </row>
    <row r="2035" spans="15:30" x14ac:dyDescent="0.25">
      <c r="O2035" s="12"/>
      <c r="R2035" s="12"/>
      <c r="S2035" s="26">
        <v>28332</v>
      </c>
      <c r="T2035" s="47">
        <v>106</v>
      </c>
      <c r="V2035" s="9"/>
      <c r="AA2035" s="9"/>
      <c r="AD2035" s="9"/>
    </row>
    <row r="2036" spans="15:30" x14ac:dyDescent="0.25">
      <c r="O2036" s="12"/>
      <c r="R2036" s="12"/>
      <c r="S2036" s="26">
        <v>28333</v>
      </c>
      <c r="T2036" s="47">
        <v>379</v>
      </c>
      <c r="V2036" s="9"/>
      <c r="AA2036" s="9"/>
      <c r="AD2036" s="9"/>
    </row>
    <row r="2037" spans="15:30" x14ac:dyDescent="0.25">
      <c r="O2037" s="12"/>
      <c r="R2037" s="12"/>
      <c r="S2037" s="26">
        <v>28334</v>
      </c>
      <c r="T2037" s="47">
        <v>186</v>
      </c>
      <c r="V2037" s="9"/>
      <c r="AA2037" s="9"/>
      <c r="AD2037" s="9"/>
    </row>
    <row r="2038" spans="15:30" x14ac:dyDescent="0.25">
      <c r="O2038" s="12"/>
      <c r="R2038" s="12"/>
      <c r="S2038" s="26">
        <v>28335</v>
      </c>
      <c r="T2038" s="47">
        <v>379</v>
      </c>
      <c r="V2038" s="9"/>
      <c r="AA2038" s="9"/>
      <c r="AD2038" s="9"/>
    </row>
    <row r="2039" spans="15:30" x14ac:dyDescent="0.25">
      <c r="O2039" s="12"/>
      <c r="R2039" s="12"/>
      <c r="S2039" s="26">
        <v>28336</v>
      </c>
      <c r="T2039" s="47">
        <v>55</v>
      </c>
      <c r="V2039" s="9"/>
      <c r="AA2039" s="9"/>
      <c r="AD2039" s="9"/>
    </row>
    <row r="2040" spans="15:30" x14ac:dyDescent="0.25">
      <c r="O2040" s="12"/>
      <c r="R2040" s="12"/>
      <c r="S2040" s="26">
        <v>28337</v>
      </c>
      <c r="T2040" s="47">
        <v>654</v>
      </c>
      <c r="V2040" s="9"/>
      <c r="AA2040" s="9"/>
      <c r="AD2040" s="9"/>
    </row>
    <row r="2041" spans="15:30" x14ac:dyDescent="0.25">
      <c r="O2041" s="12"/>
      <c r="R2041" s="12"/>
      <c r="S2041" s="26">
        <v>28338</v>
      </c>
      <c r="T2041" s="47">
        <v>191</v>
      </c>
      <c r="V2041" s="9"/>
      <c r="AA2041" s="9"/>
      <c r="AD2041" s="9"/>
    </row>
    <row r="2042" spans="15:30" x14ac:dyDescent="0.25">
      <c r="O2042" s="12"/>
      <c r="R2042" s="12"/>
      <c r="S2042" s="26">
        <v>28339</v>
      </c>
      <c r="T2042" s="47">
        <v>106</v>
      </c>
      <c r="V2042" s="9"/>
      <c r="AA2042" s="9"/>
      <c r="AD2042" s="9"/>
    </row>
    <row r="2043" spans="15:30" x14ac:dyDescent="0.25">
      <c r="O2043" s="12"/>
      <c r="R2043" s="12"/>
      <c r="S2043" s="26">
        <v>28340</v>
      </c>
      <c r="T2043" s="47">
        <v>379</v>
      </c>
      <c r="V2043" s="9"/>
      <c r="AA2043" s="9"/>
      <c r="AD2043" s="9"/>
    </row>
    <row r="2044" spans="15:30" x14ac:dyDescent="0.25">
      <c r="O2044" s="12"/>
      <c r="R2044" s="12"/>
      <c r="S2044" s="26">
        <v>28341</v>
      </c>
      <c r="T2044" s="47">
        <v>106</v>
      </c>
      <c r="V2044" s="9"/>
      <c r="AA2044" s="9"/>
      <c r="AD2044" s="9"/>
    </row>
    <row r="2045" spans="15:30" x14ac:dyDescent="0.25">
      <c r="O2045" s="12"/>
      <c r="R2045" s="12"/>
      <c r="S2045" s="26">
        <v>28342</v>
      </c>
      <c r="T2045" s="47">
        <v>360</v>
      </c>
      <c r="V2045" s="9"/>
      <c r="AA2045" s="9"/>
      <c r="AD2045" s="9"/>
    </row>
    <row r="2046" spans="15:30" x14ac:dyDescent="0.25">
      <c r="O2046" s="12"/>
      <c r="R2046" s="12"/>
      <c r="S2046" s="26">
        <v>28343</v>
      </c>
      <c r="T2046" s="47">
        <v>55</v>
      </c>
      <c r="V2046" s="9"/>
      <c r="AA2046" s="9"/>
      <c r="AD2046" s="9"/>
    </row>
    <row r="2047" spans="15:30" x14ac:dyDescent="0.25">
      <c r="O2047" s="12"/>
      <c r="R2047" s="12"/>
      <c r="S2047" s="26">
        <v>28344</v>
      </c>
      <c r="T2047" s="47">
        <v>652</v>
      </c>
      <c r="V2047" s="9"/>
      <c r="AA2047" s="9"/>
      <c r="AD2047" s="9"/>
    </row>
    <row r="2048" spans="15:30" x14ac:dyDescent="0.25">
      <c r="O2048" s="12"/>
      <c r="R2048" s="12"/>
      <c r="S2048" s="26">
        <v>28345</v>
      </c>
      <c r="T2048" s="47">
        <v>191</v>
      </c>
      <c r="V2048" s="9"/>
      <c r="AA2048" s="9"/>
      <c r="AD2048" s="9"/>
    </row>
    <row r="2049" spans="15:30" x14ac:dyDescent="0.25">
      <c r="O2049" s="12"/>
      <c r="R2049" s="12"/>
      <c r="S2049" s="26">
        <v>28346</v>
      </c>
      <c r="T2049" s="47">
        <v>106</v>
      </c>
      <c r="V2049" s="9"/>
      <c r="AA2049" s="9"/>
      <c r="AD2049" s="9"/>
    </row>
    <row r="2050" spans="15:30" x14ac:dyDescent="0.25">
      <c r="O2050" s="12"/>
      <c r="R2050" s="12"/>
      <c r="S2050" s="26">
        <v>28347</v>
      </c>
      <c r="T2050" s="47">
        <v>363</v>
      </c>
      <c r="V2050" s="9"/>
      <c r="AA2050" s="9"/>
      <c r="AD2050" s="9"/>
    </row>
    <row r="2051" spans="15:30" x14ac:dyDescent="0.25">
      <c r="O2051" s="12"/>
      <c r="R2051" s="12"/>
      <c r="S2051" s="26">
        <v>28348</v>
      </c>
      <c r="T2051" s="47">
        <v>105</v>
      </c>
      <c r="V2051" s="9"/>
      <c r="AA2051" s="9"/>
      <c r="AD2051" s="9"/>
    </row>
    <row r="2052" spans="15:30" x14ac:dyDescent="0.25">
      <c r="O2052" s="12"/>
      <c r="R2052" s="12"/>
      <c r="S2052" s="26">
        <v>28349</v>
      </c>
      <c r="T2052" s="47">
        <v>325</v>
      </c>
      <c r="V2052" s="9"/>
      <c r="AA2052" s="9"/>
      <c r="AD2052" s="9"/>
    </row>
    <row r="2053" spans="15:30" x14ac:dyDescent="0.25">
      <c r="O2053" s="12"/>
      <c r="R2053" s="12"/>
      <c r="S2053" s="26">
        <v>28350</v>
      </c>
      <c r="T2053" s="47">
        <v>409</v>
      </c>
      <c r="V2053" s="9"/>
      <c r="AA2053" s="9"/>
      <c r="AD2053" s="9"/>
    </row>
    <row r="2054" spans="15:30" x14ac:dyDescent="0.25">
      <c r="O2054" s="12"/>
      <c r="R2054" s="12"/>
      <c r="S2054" s="26">
        <v>28351</v>
      </c>
      <c r="T2054" s="47">
        <v>654</v>
      </c>
      <c r="V2054" s="9"/>
      <c r="AA2054" s="9"/>
      <c r="AD2054" s="9"/>
    </row>
    <row r="2055" spans="15:30" x14ac:dyDescent="0.25">
      <c r="O2055" s="12"/>
      <c r="R2055" s="12"/>
      <c r="S2055" s="26">
        <v>28352</v>
      </c>
      <c r="T2055" s="47">
        <v>245</v>
      </c>
      <c r="V2055" s="9"/>
      <c r="AA2055" s="9"/>
      <c r="AD2055" s="9"/>
    </row>
    <row r="2056" spans="15:30" x14ac:dyDescent="0.25">
      <c r="O2056" s="12"/>
      <c r="R2056" s="12"/>
      <c r="S2056" s="26">
        <v>28353</v>
      </c>
      <c r="T2056" s="47">
        <v>191</v>
      </c>
      <c r="V2056" s="9"/>
      <c r="AA2056" s="9"/>
      <c r="AD2056" s="9"/>
    </row>
    <row r="2057" spans="15:30" x14ac:dyDescent="0.25">
      <c r="O2057" s="12"/>
      <c r="R2057" s="12"/>
      <c r="S2057" s="26">
        <v>28354</v>
      </c>
      <c r="T2057" s="47">
        <v>191</v>
      </c>
      <c r="V2057" s="9"/>
      <c r="AA2057" s="9"/>
      <c r="AD2057" s="9"/>
    </row>
    <row r="2058" spans="15:30" x14ac:dyDescent="0.25">
      <c r="O2058" s="12"/>
      <c r="R2058" s="12"/>
      <c r="S2058" s="26">
        <v>28355</v>
      </c>
      <c r="T2058" s="47">
        <v>136</v>
      </c>
      <c r="V2058" s="9"/>
      <c r="AA2058" s="9"/>
      <c r="AD2058" s="9"/>
    </row>
    <row r="2059" spans="15:30" x14ac:dyDescent="0.25">
      <c r="O2059" s="12"/>
      <c r="R2059" s="12"/>
      <c r="S2059" s="26">
        <v>28356</v>
      </c>
      <c r="T2059" s="47">
        <v>0</v>
      </c>
      <c r="V2059" s="9"/>
      <c r="AA2059" s="9"/>
      <c r="AD2059" s="9"/>
    </row>
    <row r="2060" spans="15:30" x14ac:dyDescent="0.25">
      <c r="O2060" s="12"/>
      <c r="R2060" s="12"/>
      <c r="S2060" s="26">
        <v>28357</v>
      </c>
      <c r="T2060" s="47">
        <v>0</v>
      </c>
      <c r="V2060" s="9"/>
      <c r="AA2060" s="9"/>
      <c r="AD2060" s="9"/>
    </row>
    <row r="2061" spans="15:30" x14ac:dyDescent="0.25">
      <c r="O2061" s="12"/>
      <c r="R2061" s="12"/>
      <c r="S2061" s="26">
        <v>28358</v>
      </c>
      <c r="T2061" s="47">
        <v>55</v>
      </c>
      <c r="V2061" s="9"/>
      <c r="AA2061" s="9"/>
      <c r="AD2061" s="9"/>
    </row>
    <row r="2062" spans="15:30" x14ac:dyDescent="0.25">
      <c r="O2062" s="12"/>
      <c r="R2062" s="12"/>
      <c r="S2062" s="26">
        <v>28359</v>
      </c>
      <c r="T2062" s="47">
        <v>164</v>
      </c>
      <c r="V2062" s="9"/>
      <c r="AA2062" s="9"/>
      <c r="AD2062" s="9"/>
    </row>
    <row r="2063" spans="15:30" x14ac:dyDescent="0.25">
      <c r="O2063" s="12"/>
      <c r="R2063" s="12"/>
      <c r="S2063" s="26">
        <v>28360</v>
      </c>
      <c r="T2063" s="47">
        <v>188</v>
      </c>
      <c r="V2063" s="9"/>
      <c r="AA2063" s="9"/>
      <c r="AD2063" s="9"/>
    </row>
    <row r="2064" spans="15:30" x14ac:dyDescent="0.25">
      <c r="O2064" s="12"/>
      <c r="R2064" s="12"/>
      <c r="S2064" s="26">
        <v>28361</v>
      </c>
      <c r="T2064" s="47">
        <v>237</v>
      </c>
      <c r="V2064" s="9"/>
      <c r="AA2064" s="9"/>
      <c r="AD2064" s="9"/>
    </row>
    <row r="2065" spans="15:30" x14ac:dyDescent="0.25">
      <c r="O2065" s="12"/>
      <c r="R2065" s="12"/>
      <c r="S2065" s="26">
        <v>28362</v>
      </c>
      <c r="T2065" s="47">
        <v>322</v>
      </c>
      <c r="V2065" s="9"/>
      <c r="AA2065" s="9"/>
      <c r="AD2065" s="9"/>
    </row>
    <row r="2066" spans="15:30" x14ac:dyDescent="0.25">
      <c r="O2066" s="12"/>
      <c r="R2066" s="12"/>
      <c r="S2066" s="26">
        <v>28363</v>
      </c>
      <c r="T2066" s="47">
        <v>245</v>
      </c>
      <c r="V2066" s="9"/>
      <c r="AA2066" s="9"/>
      <c r="AD2066" s="9"/>
    </row>
    <row r="2067" spans="15:30" x14ac:dyDescent="0.25">
      <c r="O2067" s="12"/>
      <c r="R2067" s="12"/>
      <c r="S2067" s="26">
        <v>28364</v>
      </c>
      <c r="T2067" s="47">
        <v>406</v>
      </c>
      <c r="V2067" s="9"/>
      <c r="AA2067" s="9"/>
      <c r="AD2067" s="9"/>
    </row>
    <row r="2068" spans="15:30" x14ac:dyDescent="0.25">
      <c r="O2068" s="12"/>
      <c r="R2068" s="12"/>
      <c r="S2068" s="26">
        <v>28365</v>
      </c>
      <c r="T2068" s="47">
        <v>654</v>
      </c>
      <c r="V2068" s="9"/>
      <c r="AA2068" s="9"/>
      <c r="AD2068" s="9"/>
    </row>
    <row r="2069" spans="15:30" x14ac:dyDescent="0.25">
      <c r="O2069" s="12"/>
      <c r="R2069" s="12"/>
      <c r="S2069" s="26">
        <v>28366</v>
      </c>
      <c r="T2069" s="47">
        <v>245</v>
      </c>
      <c r="V2069" s="9"/>
      <c r="AA2069" s="9"/>
      <c r="AD2069" s="9"/>
    </row>
    <row r="2070" spans="15:30" x14ac:dyDescent="0.25">
      <c r="O2070" s="12"/>
      <c r="R2070" s="12"/>
      <c r="S2070" s="26">
        <v>28367</v>
      </c>
      <c r="T2070" s="47">
        <v>245</v>
      </c>
      <c r="V2070" s="9"/>
      <c r="AA2070" s="9"/>
      <c r="AD2070" s="9"/>
    </row>
    <row r="2071" spans="15:30" x14ac:dyDescent="0.25">
      <c r="O2071" s="12"/>
      <c r="R2071" s="12"/>
      <c r="S2071" s="26">
        <v>28368</v>
      </c>
      <c r="T2071" s="47">
        <v>243</v>
      </c>
      <c r="V2071" s="9"/>
      <c r="AA2071" s="9"/>
      <c r="AD2071" s="9"/>
    </row>
    <row r="2072" spans="15:30" x14ac:dyDescent="0.25">
      <c r="O2072" s="12"/>
      <c r="R2072" s="12"/>
      <c r="S2072" s="26">
        <v>28369</v>
      </c>
      <c r="T2072" s="47">
        <v>245</v>
      </c>
      <c r="V2072" s="9"/>
      <c r="AA2072" s="9"/>
      <c r="AD2072" s="9"/>
    </row>
    <row r="2073" spans="15:30" x14ac:dyDescent="0.25">
      <c r="O2073" s="12"/>
      <c r="R2073" s="12"/>
      <c r="S2073" s="26">
        <v>28370</v>
      </c>
      <c r="T2073" s="47">
        <v>240</v>
      </c>
      <c r="V2073" s="9"/>
      <c r="AA2073" s="9"/>
      <c r="AD2073" s="9"/>
    </row>
    <row r="2074" spans="15:30" x14ac:dyDescent="0.25">
      <c r="O2074" s="12"/>
      <c r="R2074" s="12"/>
      <c r="S2074" s="26">
        <v>28371</v>
      </c>
      <c r="T2074" s="47">
        <v>409</v>
      </c>
      <c r="V2074" s="9"/>
      <c r="AA2074" s="9"/>
      <c r="AD2074" s="9"/>
    </row>
    <row r="2075" spans="15:30" x14ac:dyDescent="0.25">
      <c r="O2075" s="12"/>
      <c r="R2075" s="12"/>
      <c r="S2075" s="26">
        <v>28372</v>
      </c>
      <c r="T2075" s="47">
        <v>136</v>
      </c>
      <c r="V2075" s="9"/>
      <c r="AA2075" s="9"/>
      <c r="AD2075" s="9"/>
    </row>
    <row r="2076" spans="15:30" x14ac:dyDescent="0.25">
      <c r="O2076" s="12"/>
      <c r="R2076" s="12"/>
      <c r="S2076" s="26">
        <v>28373</v>
      </c>
      <c r="T2076" s="47">
        <v>55</v>
      </c>
      <c r="V2076" s="9"/>
      <c r="AA2076" s="9"/>
      <c r="AD2076" s="9"/>
    </row>
    <row r="2077" spans="15:30" x14ac:dyDescent="0.25">
      <c r="O2077" s="12"/>
      <c r="R2077" s="12"/>
      <c r="S2077" s="26">
        <v>28374</v>
      </c>
      <c r="T2077" s="47">
        <v>245</v>
      </c>
      <c r="V2077" s="9"/>
      <c r="AA2077" s="9"/>
      <c r="AD2077" s="9"/>
    </row>
    <row r="2078" spans="15:30" x14ac:dyDescent="0.25">
      <c r="O2078" s="12"/>
      <c r="R2078" s="12"/>
      <c r="S2078" s="26">
        <v>28375</v>
      </c>
      <c r="T2078" s="47">
        <v>245</v>
      </c>
      <c r="V2078" s="9"/>
      <c r="AA2078" s="9"/>
      <c r="AD2078" s="9"/>
    </row>
    <row r="2079" spans="15:30" x14ac:dyDescent="0.25">
      <c r="O2079" s="12"/>
      <c r="R2079" s="12"/>
      <c r="S2079" s="26">
        <v>28376</v>
      </c>
      <c r="T2079" s="47">
        <v>243</v>
      </c>
      <c r="V2079" s="9"/>
      <c r="AA2079" s="9"/>
      <c r="AD2079" s="9"/>
    </row>
    <row r="2080" spans="15:30" x14ac:dyDescent="0.25">
      <c r="O2080" s="12"/>
      <c r="R2080" s="12"/>
      <c r="S2080" s="26">
        <v>28377</v>
      </c>
      <c r="T2080" s="47">
        <v>191</v>
      </c>
      <c r="V2080" s="9"/>
      <c r="AA2080" s="9"/>
      <c r="AD2080" s="9"/>
    </row>
    <row r="2081" spans="15:30" x14ac:dyDescent="0.25">
      <c r="O2081" s="12"/>
      <c r="R2081" s="12"/>
      <c r="S2081" s="26">
        <v>28378</v>
      </c>
      <c r="T2081" s="47">
        <v>188</v>
      </c>
      <c r="V2081" s="9"/>
      <c r="AA2081" s="9"/>
      <c r="AD2081" s="9"/>
    </row>
    <row r="2082" spans="15:30" x14ac:dyDescent="0.25">
      <c r="O2082" s="12"/>
      <c r="R2082" s="12"/>
      <c r="S2082" s="26">
        <v>28379</v>
      </c>
      <c r="T2082" s="47">
        <v>191</v>
      </c>
      <c r="V2082" s="9"/>
      <c r="AA2082" s="9"/>
      <c r="AD2082" s="9"/>
    </row>
    <row r="2083" spans="15:30" x14ac:dyDescent="0.25">
      <c r="O2083" s="12"/>
      <c r="R2083" s="12"/>
      <c r="S2083" s="26">
        <v>28380</v>
      </c>
      <c r="T2083" s="47">
        <v>191</v>
      </c>
      <c r="V2083" s="9"/>
      <c r="AA2083" s="9"/>
      <c r="AD2083" s="9"/>
    </row>
    <row r="2084" spans="15:30" x14ac:dyDescent="0.25">
      <c r="O2084" s="12"/>
      <c r="R2084" s="12"/>
      <c r="S2084" s="26">
        <v>28381</v>
      </c>
      <c r="T2084" s="47">
        <v>191</v>
      </c>
      <c r="V2084" s="9"/>
      <c r="AA2084" s="9"/>
      <c r="AD2084" s="9"/>
    </row>
    <row r="2085" spans="15:30" x14ac:dyDescent="0.25">
      <c r="O2085" s="12"/>
      <c r="R2085" s="12"/>
      <c r="S2085" s="26">
        <v>28382</v>
      </c>
      <c r="T2085" s="47">
        <v>191</v>
      </c>
      <c r="V2085" s="9"/>
      <c r="AA2085" s="9"/>
      <c r="AD2085" s="9"/>
    </row>
    <row r="2086" spans="15:30" x14ac:dyDescent="0.25">
      <c r="O2086" s="12"/>
      <c r="R2086" s="12"/>
      <c r="S2086" s="26">
        <v>28383</v>
      </c>
      <c r="T2086" s="47">
        <v>188</v>
      </c>
      <c r="V2086" s="9"/>
      <c r="AA2086" s="9"/>
      <c r="AD2086" s="9"/>
    </row>
    <row r="2087" spans="15:30" x14ac:dyDescent="0.25">
      <c r="O2087" s="12"/>
      <c r="R2087" s="12"/>
      <c r="S2087" s="26">
        <v>28384</v>
      </c>
      <c r="T2087" s="47">
        <v>188</v>
      </c>
      <c r="V2087" s="9"/>
      <c r="AA2087" s="9"/>
      <c r="AD2087" s="9"/>
    </row>
    <row r="2088" spans="15:30" x14ac:dyDescent="0.25">
      <c r="O2088" s="12"/>
      <c r="R2088" s="12"/>
      <c r="S2088" s="26">
        <v>28385</v>
      </c>
      <c r="T2088" s="47">
        <v>243</v>
      </c>
      <c r="V2088" s="9"/>
      <c r="AA2088" s="9"/>
      <c r="AD2088" s="9"/>
    </row>
    <row r="2089" spans="15:30" x14ac:dyDescent="0.25">
      <c r="O2089" s="12"/>
      <c r="R2089" s="12"/>
      <c r="S2089" s="26">
        <v>28386</v>
      </c>
      <c r="T2089" s="47">
        <v>245</v>
      </c>
      <c r="V2089" s="9"/>
      <c r="AA2089" s="9"/>
      <c r="AD2089" s="9"/>
    </row>
    <row r="2090" spans="15:30" x14ac:dyDescent="0.25">
      <c r="O2090" s="12"/>
      <c r="R2090" s="12"/>
      <c r="S2090" s="26">
        <v>28387</v>
      </c>
      <c r="T2090" s="47">
        <v>106</v>
      </c>
      <c r="V2090" s="9"/>
      <c r="AA2090" s="9"/>
      <c r="AD2090" s="9"/>
    </row>
    <row r="2091" spans="15:30" x14ac:dyDescent="0.25">
      <c r="O2091" s="12"/>
      <c r="R2091" s="12"/>
      <c r="S2091" s="26">
        <v>28388</v>
      </c>
      <c r="T2091" s="47">
        <v>55</v>
      </c>
      <c r="V2091" s="9"/>
      <c r="AA2091" s="9"/>
      <c r="AD2091" s="9"/>
    </row>
    <row r="2092" spans="15:30" x14ac:dyDescent="0.25">
      <c r="O2092" s="12"/>
      <c r="R2092" s="12"/>
      <c r="S2092" s="26">
        <v>28389</v>
      </c>
      <c r="T2092" s="47">
        <v>245</v>
      </c>
      <c r="V2092" s="9"/>
      <c r="AA2092" s="9"/>
      <c r="AD2092" s="9"/>
    </row>
    <row r="2093" spans="15:30" x14ac:dyDescent="0.25">
      <c r="O2093" s="12"/>
      <c r="R2093" s="12"/>
      <c r="S2093" s="26">
        <v>28390</v>
      </c>
      <c r="T2093" s="47">
        <v>245</v>
      </c>
      <c r="V2093" s="9"/>
      <c r="AA2093" s="9"/>
      <c r="AD2093" s="9"/>
    </row>
    <row r="2094" spans="15:30" x14ac:dyDescent="0.25">
      <c r="O2094" s="12"/>
      <c r="R2094" s="12"/>
      <c r="S2094" s="26">
        <v>28391</v>
      </c>
      <c r="T2094" s="47">
        <v>243</v>
      </c>
      <c r="V2094" s="9"/>
      <c r="AA2094" s="9"/>
      <c r="AD2094" s="9"/>
    </row>
    <row r="2095" spans="15:30" x14ac:dyDescent="0.25">
      <c r="O2095" s="12"/>
      <c r="R2095" s="12"/>
      <c r="S2095" s="26">
        <v>28392</v>
      </c>
      <c r="T2095" s="47">
        <v>245</v>
      </c>
      <c r="V2095" s="9"/>
      <c r="AA2095" s="9"/>
      <c r="AD2095" s="9"/>
    </row>
    <row r="2096" spans="15:30" x14ac:dyDescent="0.25">
      <c r="O2096" s="12"/>
      <c r="R2096" s="12"/>
      <c r="S2096" s="26">
        <v>28393</v>
      </c>
      <c r="T2096" s="47">
        <v>245</v>
      </c>
      <c r="V2096" s="9"/>
      <c r="AA2096" s="9"/>
      <c r="AD2096" s="9"/>
    </row>
    <row r="2097" spans="15:30" x14ac:dyDescent="0.25">
      <c r="O2097" s="12"/>
      <c r="R2097" s="12"/>
      <c r="S2097" s="26">
        <v>28394</v>
      </c>
      <c r="T2097" s="47">
        <v>136</v>
      </c>
      <c r="V2097" s="9"/>
      <c r="AA2097" s="9"/>
      <c r="AD2097" s="9"/>
    </row>
    <row r="2098" spans="15:30" x14ac:dyDescent="0.25">
      <c r="O2098" s="12"/>
      <c r="R2098" s="12"/>
      <c r="S2098" s="26">
        <v>28395</v>
      </c>
      <c r="T2098" s="47">
        <v>55</v>
      </c>
      <c r="V2098" s="9"/>
      <c r="AA2098" s="9"/>
      <c r="AD2098" s="9"/>
    </row>
    <row r="2099" spans="15:30" x14ac:dyDescent="0.25">
      <c r="O2099" s="12"/>
      <c r="R2099" s="12"/>
      <c r="S2099" s="26">
        <v>28396</v>
      </c>
      <c r="T2099" s="47">
        <v>245</v>
      </c>
      <c r="V2099" s="9"/>
      <c r="AA2099" s="9"/>
      <c r="AD2099" s="9"/>
    </row>
    <row r="2100" spans="15:30" x14ac:dyDescent="0.25">
      <c r="O2100" s="12"/>
      <c r="R2100" s="12"/>
      <c r="S2100" s="26">
        <v>28397</v>
      </c>
      <c r="T2100" s="47">
        <v>136</v>
      </c>
      <c r="V2100" s="9"/>
      <c r="AA2100" s="9"/>
      <c r="AD2100" s="9"/>
    </row>
    <row r="2101" spans="15:30" x14ac:dyDescent="0.25">
      <c r="O2101" s="12"/>
      <c r="R2101" s="12"/>
      <c r="S2101" s="26">
        <v>28398</v>
      </c>
      <c r="T2101" s="47">
        <v>55</v>
      </c>
      <c r="V2101" s="9"/>
      <c r="AA2101" s="9"/>
      <c r="AD2101" s="9"/>
    </row>
    <row r="2102" spans="15:30" x14ac:dyDescent="0.25">
      <c r="O2102" s="12"/>
      <c r="R2102" s="12"/>
      <c r="S2102" s="26">
        <v>28399</v>
      </c>
      <c r="T2102" s="47">
        <v>188</v>
      </c>
      <c r="V2102" s="9"/>
      <c r="AA2102" s="9"/>
      <c r="AD2102" s="9"/>
    </row>
    <row r="2103" spans="15:30" x14ac:dyDescent="0.25">
      <c r="O2103" s="12"/>
      <c r="R2103" s="12"/>
      <c r="S2103" s="26">
        <v>28400</v>
      </c>
      <c r="T2103" s="47">
        <v>55</v>
      </c>
      <c r="V2103" s="9"/>
      <c r="AA2103" s="9"/>
      <c r="AD2103" s="9"/>
    </row>
    <row r="2104" spans="15:30" x14ac:dyDescent="0.25">
      <c r="O2104" s="12"/>
      <c r="R2104" s="12"/>
      <c r="S2104" s="26">
        <v>28401</v>
      </c>
      <c r="T2104" s="47">
        <v>191</v>
      </c>
      <c r="V2104" s="9"/>
      <c r="AA2104" s="9"/>
      <c r="AD2104" s="9"/>
    </row>
    <row r="2105" spans="15:30" x14ac:dyDescent="0.25">
      <c r="O2105" s="12"/>
      <c r="R2105" s="12"/>
      <c r="S2105" s="26">
        <v>28402</v>
      </c>
      <c r="T2105" s="47">
        <v>243</v>
      </c>
      <c r="V2105" s="9"/>
      <c r="AA2105" s="9"/>
      <c r="AD2105" s="9"/>
    </row>
    <row r="2106" spans="15:30" x14ac:dyDescent="0.25">
      <c r="O2106" s="12"/>
      <c r="R2106" s="12"/>
      <c r="S2106" s="26">
        <v>28403</v>
      </c>
      <c r="T2106" s="47">
        <v>243</v>
      </c>
      <c r="V2106" s="9"/>
      <c r="AA2106" s="9"/>
      <c r="AD2106" s="9"/>
    </row>
    <row r="2107" spans="15:30" x14ac:dyDescent="0.25">
      <c r="O2107" s="12"/>
      <c r="R2107" s="12"/>
      <c r="S2107" s="26">
        <v>28404</v>
      </c>
      <c r="T2107" s="47">
        <v>245</v>
      </c>
      <c r="V2107" s="9"/>
      <c r="AA2107" s="9"/>
      <c r="AD2107" s="9"/>
    </row>
    <row r="2108" spans="15:30" x14ac:dyDescent="0.25">
      <c r="O2108" s="12"/>
      <c r="R2108" s="12"/>
      <c r="S2108" s="26">
        <v>28405</v>
      </c>
      <c r="T2108" s="47">
        <v>245</v>
      </c>
      <c r="V2108" s="9"/>
      <c r="AA2108" s="9"/>
      <c r="AD2108" s="9"/>
    </row>
    <row r="2109" spans="15:30" x14ac:dyDescent="0.25">
      <c r="O2109" s="12"/>
      <c r="R2109" s="12"/>
      <c r="S2109" s="26">
        <v>28406</v>
      </c>
      <c r="T2109" s="47">
        <v>488</v>
      </c>
      <c r="V2109" s="9"/>
      <c r="AA2109" s="9"/>
      <c r="AD2109" s="9"/>
    </row>
    <row r="2110" spans="15:30" x14ac:dyDescent="0.25">
      <c r="O2110" s="12"/>
      <c r="R2110" s="12"/>
      <c r="S2110" s="26">
        <v>28407</v>
      </c>
      <c r="T2110" s="47">
        <v>245</v>
      </c>
      <c r="V2110" s="9"/>
      <c r="AA2110" s="9"/>
      <c r="AD2110" s="9"/>
    </row>
    <row r="2111" spans="15:30" x14ac:dyDescent="0.25">
      <c r="O2111" s="12"/>
      <c r="R2111" s="12"/>
      <c r="S2111" s="26">
        <v>28408</v>
      </c>
      <c r="T2111" s="47">
        <v>191</v>
      </c>
      <c r="V2111" s="9"/>
      <c r="AA2111" s="9"/>
      <c r="AD2111" s="9"/>
    </row>
    <row r="2112" spans="15:30" x14ac:dyDescent="0.25">
      <c r="O2112" s="12"/>
      <c r="R2112" s="12"/>
      <c r="S2112" s="26">
        <v>28409</v>
      </c>
      <c r="T2112" s="47">
        <v>243</v>
      </c>
      <c r="V2112" s="9"/>
      <c r="AA2112" s="9"/>
      <c r="AD2112" s="9"/>
    </row>
    <row r="2113" spans="15:30" x14ac:dyDescent="0.25">
      <c r="O2113" s="12"/>
      <c r="R2113" s="12"/>
      <c r="S2113" s="26">
        <v>28410</v>
      </c>
      <c r="T2113" s="47">
        <v>188</v>
      </c>
      <c r="V2113" s="9"/>
      <c r="AA2113" s="9"/>
      <c r="AD2113" s="9"/>
    </row>
    <row r="2114" spans="15:30" x14ac:dyDescent="0.25">
      <c r="O2114" s="12"/>
      <c r="R2114" s="12"/>
      <c r="S2114" s="26">
        <v>28411</v>
      </c>
      <c r="T2114" s="47">
        <v>0</v>
      </c>
      <c r="V2114" s="9"/>
      <c r="AA2114" s="9"/>
      <c r="AD2114" s="9"/>
    </row>
    <row r="2115" spans="15:30" x14ac:dyDescent="0.25">
      <c r="O2115" s="12"/>
      <c r="R2115" s="12"/>
      <c r="S2115" s="26">
        <v>28412</v>
      </c>
      <c r="T2115" s="47">
        <v>240</v>
      </c>
      <c r="V2115" s="9"/>
      <c r="AA2115" s="9"/>
      <c r="AD2115" s="9"/>
    </row>
    <row r="2116" spans="15:30" x14ac:dyDescent="0.25">
      <c r="O2116" s="12"/>
      <c r="R2116" s="12"/>
      <c r="S2116" s="26">
        <v>28413</v>
      </c>
      <c r="T2116" s="47">
        <v>191</v>
      </c>
      <c r="V2116" s="9"/>
      <c r="AA2116" s="9"/>
      <c r="AD2116" s="9"/>
    </row>
    <row r="2117" spans="15:30" x14ac:dyDescent="0.25">
      <c r="O2117" s="12"/>
      <c r="R2117" s="12"/>
      <c r="S2117" s="26">
        <v>28414</v>
      </c>
      <c r="T2117" s="47">
        <v>55</v>
      </c>
      <c r="V2117" s="9"/>
      <c r="AA2117" s="9"/>
      <c r="AD2117" s="9"/>
    </row>
    <row r="2118" spans="15:30" x14ac:dyDescent="0.25">
      <c r="O2118" s="12"/>
      <c r="R2118" s="12"/>
      <c r="S2118" s="26">
        <v>28415</v>
      </c>
      <c r="T2118" s="47">
        <v>243</v>
      </c>
      <c r="V2118" s="9"/>
      <c r="AA2118" s="9"/>
      <c r="AD2118" s="9"/>
    </row>
    <row r="2119" spans="15:30" x14ac:dyDescent="0.25">
      <c r="O2119" s="12"/>
      <c r="R2119" s="12"/>
      <c r="S2119" s="26">
        <v>28416</v>
      </c>
      <c r="T2119" s="47">
        <v>191</v>
      </c>
      <c r="V2119" s="9"/>
      <c r="AA2119" s="9"/>
      <c r="AD2119" s="9"/>
    </row>
    <row r="2120" spans="15:30" x14ac:dyDescent="0.25">
      <c r="O2120" s="12"/>
      <c r="R2120" s="12"/>
      <c r="S2120" s="26">
        <v>28417</v>
      </c>
      <c r="T2120" s="47">
        <v>245</v>
      </c>
      <c r="V2120" s="9"/>
      <c r="AA2120" s="9"/>
      <c r="AD2120" s="9"/>
    </row>
    <row r="2121" spans="15:30" x14ac:dyDescent="0.25">
      <c r="O2121" s="12"/>
      <c r="R2121" s="12"/>
      <c r="S2121" s="26">
        <v>28418</v>
      </c>
      <c r="T2121" s="47">
        <v>245</v>
      </c>
      <c r="V2121" s="9"/>
      <c r="AA2121" s="9"/>
      <c r="AD2121" s="9"/>
    </row>
    <row r="2122" spans="15:30" x14ac:dyDescent="0.25">
      <c r="O2122" s="12"/>
      <c r="R2122" s="12"/>
      <c r="S2122" s="26">
        <v>28419</v>
      </c>
      <c r="T2122" s="47">
        <v>191</v>
      </c>
      <c r="V2122" s="9"/>
      <c r="AA2122" s="9"/>
      <c r="AD2122" s="9"/>
    </row>
    <row r="2123" spans="15:30" x14ac:dyDescent="0.25">
      <c r="O2123" s="12"/>
      <c r="R2123" s="12"/>
      <c r="S2123" s="26">
        <v>28420</v>
      </c>
      <c r="T2123" s="47">
        <v>409</v>
      </c>
      <c r="V2123" s="9"/>
      <c r="AA2123" s="9"/>
      <c r="AD2123" s="9"/>
    </row>
    <row r="2124" spans="15:30" x14ac:dyDescent="0.25">
      <c r="O2124" s="12"/>
      <c r="R2124" s="12"/>
      <c r="S2124" s="26">
        <v>28421</v>
      </c>
      <c r="T2124" s="47">
        <v>654</v>
      </c>
      <c r="V2124" s="9"/>
      <c r="AA2124" s="9"/>
      <c r="AD2124" s="9"/>
    </row>
    <row r="2125" spans="15:30" x14ac:dyDescent="0.25">
      <c r="O2125" s="12"/>
      <c r="R2125" s="12"/>
      <c r="S2125" s="26">
        <v>28422</v>
      </c>
      <c r="T2125" s="47">
        <v>349</v>
      </c>
      <c r="V2125" s="9"/>
      <c r="AA2125" s="9"/>
      <c r="AD2125" s="9"/>
    </row>
    <row r="2126" spans="15:30" x14ac:dyDescent="0.25">
      <c r="O2126" s="12"/>
      <c r="R2126" s="12"/>
      <c r="S2126" s="26">
        <v>28423</v>
      </c>
      <c r="T2126" s="47">
        <v>245</v>
      </c>
      <c r="V2126" s="9"/>
      <c r="AA2126" s="9"/>
      <c r="AD2126" s="9"/>
    </row>
    <row r="2127" spans="15:30" x14ac:dyDescent="0.25">
      <c r="O2127" s="12"/>
      <c r="R2127" s="12"/>
      <c r="S2127" s="26">
        <v>28424</v>
      </c>
      <c r="T2127" s="47">
        <v>245</v>
      </c>
      <c r="V2127" s="9"/>
      <c r="AA2127" s="9"/>
      <c r="AD2127" s="9"/>
    </row>
    <row r="2128" spans="15:30" x14ac:dyDescent="0.25">
      <c r="O2128" s="12"/>
      <c r="R2128" s="12"/>
      <c r="S2128" s="26">
        <v>28425</v>
      </c>
      <c r="T2128" s="47">
        <v>218</v>
      </c>
      <c r="V2128" s="9"/>
      <c r="AA2128" s="9"/>
      <c r="AD2128" s="9"/>
    </row>
    <row r="2129" spans="15:30" x14ac:dyDescent="0.25">
      <c r="O2129" s="12"/>
      <c r="R2129" s="12"/>
      <c r="S2129" s="26">
        <v>28426</v>
      </c>
      <c r="T2129" s="47">
        <v>106</v>
      </c>
      <c r="V2129" s="9"/>
      <c r="AA2129" s="9"/>
      <c r="AD2129" s="9"/>
    </row>
    <row r="2130" spans="15:30" x14ac:dyDescent="0.25">
      <c r="O2130" s="12"/>
      <c r="R2130" s="12"/>
      <c r="S2130" s="26">
        <v>28427</v>
      </c>
      <c r="T2130" s="47">
        <v>0</v>
      </c>
      <c r="V2130" s="9"/>
      <c r="AA2130" s="9"/>
      <c r="AD2130" s="9"/>
    </row>
    <row r="2131" spans="15:30" x14ac:dyDescent="0.25">
      <c r="O2131" s="12"/>
      <c r="R2131" s="12"/>
      <c r="S2131" s="26">
        <v>28428</v>
      </c>
      <c r="T2131" s="47">
        <v>54</v>
      </c>
      <c r="V2131" s="9"/>
      <c r="AA2131" s="9"/>
      <c r="AD2131" s="9"/>
    </row>
    <row r="2132" spans="15:30" x14ac:dyDescent="0.25">
      <c r="O2132" s="12"/>
      <c r="R2132" s="12"/>
      <c r="S2132" s="26">
        <v>28429</v>
      </c>
      <c r="T2132" s="47">
        <v>243</v>
      </c>
      <c r="V2132" s="9"/>
      <c r="AA2132" s="9"/>
      <c r="AD2132" s="9"/>
    </row>
    <row r="2133" spans="15:30" x14ac:dyDescent="0.25">
      <c r="O2133" s="12"/>
      <c r="R2133" s="12"/>
      <c r="S2133" s="26">
        <v>28430</v>
      </c>
      <c r="T2133" s="47">
        <v>245</v>
      </c>
      <c r="V2133" s="9"/>
      <c r="AA2133" s="9"/>
      <c r="AD2133" s="9"/>
    </row>
    <row r="2134" spans="15:30" x14ac:dyDescent="0.25">
      <c r="O2134" s="12"/>
      <c r="R2134" s="12"/>
      <c r="S2134" s="26">
        <v>28431</v>
      </c>
      <c r="T2134" s="47">
        <v>245</v>
      </c>
      <c r="V2134" s="9"/>
      <c r="AA2134" s="9"/>
      <c r="AD2134" s="9"/>
    </row>
    <row r="2135" spans="15:30" x14ac:dyDescent="0.25">
      <c r="O2135" s="12"/>
      <c r="R2135" s="12"/>
      <c r="S2135" s="26">
        <v>28432</v>
      </c>
      <c r="T2135" s="47">
        <v>243</v>
      </c>
      <c r="V2135" s="9"/>
      <c r="AA2135" s="9"/>
      <c r="AD2135" s="9"/>
    </row>
    <row r="2136" spans="15:30" x14ac:dyDescent="0.25">
      <c r="O2136" s="12"/>
      <c r="R2136" s="12"/>
      <c r="S2136" s="26">
        <v>28433</v>
      </c>
      <c r="T2136" s="47">
        <v>191</v>
      </c>
      <c r="V2136" s="9"/>
      <c r="AA2136" s="9"/>
      <c r="AD2136" s="9"/>
    </row>
    <row r="2137" spans="15:30" x14ac:dyDescent="0.25">
      <c r="O2137" s="12"/>
      <c r="R2137" s="12"/>
      <c r="S2137" s="26">
        <v>28434</v>
      </c>
      <c r="T2137" s="47">
        <v>55</v>
      </c>
      <c r="V2137" s="9"/>
      <c r="AA2137" s="9"/>
      <c r="AD2137" s="9"/>
    </row>
    <row r="2138" spans="15:30" x14ac:dyDescent="0.25">
      <c r="O2138" s="12"/>
      <c r="R2138" s="12"/>
      <c r="S2138" s="26">
        <v>28435</v>
      </c>
      <c r="T2138" s="47">
        <v>191</v>
      </c>
      <c r="V2138" s="9"/>
      <c r="AA2138" s="9"/>
      <c r="AD2138" s="9"/>
    </row>
    <row r="2139" spans="15:30" x14ac:dyDescent="0.25">
      <c r="O2139" s="12"/>
      <c r="R2139" s="12"/>
      <c r="S2139" s="26">
        <v>28436</v>
      </c>
      <c r="T2139" s="47">
        <v>0</v>
      </c>
      <c r="V2139" s="9"/>
      <c r="AA2139" s="9"/>
      <c r="AD2139" s="9"/>
    </row>
    <row r="2140" spans="15:30" x14ac:dyDescent="0.25">
      <c r="O2140" s="12"/>
      <c r="R2140" s="12"/>
      <c r="S2140" s="26">
        <v>28437</v>
      </c>
      <c r="T2140" s="47">
        <v>243</v>
      </c>
      <c r="V2140" s="9"/>
      <c r="AA2140" s="9"/>
      <c r="AD2140" s="9"/>
    </row>
    <row r="2141" spans="15:30" x14ac:dyDescent="0.25">
      <c r="O2141" s="12"/>
      <c r="R2141" s="12"/>
      <c r="S2141" s="26">
        <v>28438</v>
      </c>
      <c r="T2141" s="47">
        <v>245</v>
      </c>
      <c r="V2141" s="9"/>
      <c r="AA2141" s="9"/>
      <c r="AD2141" s="9"/>
    </row>
    <row r="2142" spans="15:30" x14ac:dyDescent="0.25">
      <c r="O2142" s="12"/>
      <c r="R2142" s="12"/>
      <c r="S2142" s="26">
        <v>28439</v>
      </c>
      <c r="T2142" s="47">
        <v>245</v>
      </c>
      <c r="V2142" s="9"/>
      <c r="AA2142" s="9"/>
      <c r="AD2142" s="9"/>
    </row>
    <row r="2143" spans="15:30" x14ac:dyDescent="0.25">
      <c r="O2143" s="12"/>
      <c r="R2143" s="12"/>
      <c r="S2143" s="26">
        <v>28440</v>
      </c>
      <c r="T2143" s="47">
        <v>245</v>
      </c>
      <c r="V2143" s="9"/>
      <c r="AA2143" s="9"/>
      <c r="AD2143" s="9"/>
    </row>
    <row r="2144" spans="15:30" x14ac:dyDescent="0.25">
      <c r="O2144" s="12"/>
      <c r="R2144" s="12"/>
      <c r="S2144" s="26">
        <v>28441</v>
      </c>
      <c r="T2144" s="47">
        <v>327</v>
      </c>
      <c r="V2144" s="9"/>
      <c r="AA2144" s="9"/>
      <c r="AD2144" s="9"/>
    </row>
    <row r="2145" spans="15:30" x14ac:dyDescent="0.25">
      <c r="O2145" s="12"/>
      <c r="R2145" s="12"/>
      <c r="S2145" s="26">
        <v>28442</v>
      </c>
      <c r="T2145" s="47">
        <v>655</v>
      </c>
      <c r="V2145" s="9"/>
      <c r="AA2145" s="9"/>
      <c r="AD2145" s="9"/>
    </row>
    <row r="2146" spans="15:30" x14ac:dyDescent="0.25">
      <c r="O2146" s="12"/>
      <c r="R2146" s="12"/>
      <c r="S2146" s="26">
        <v>28443</v>
      </c>
      <c r="T2146" s="47">
        <v>245</v>
      </c>
      <c r="V2146" s="9"/>
      <c r="AA2146" s="9"/>
      <c r="AD2146" s="9"/>
    </row>
    <row r="2147" spans="15:30" x14ac:dyDescent="0.25">
      <c r="O2147" s="12"/>
      <c r="R2147" s="12"/>
      <c r="S2147" s="26">
        <v>28444</v>
      </c>
      <c r="T2147" s="47">
        <v>243</v>
      </c>
      <c r="V2147" s="9"/>
      <c r="AA2147" s="9"/>
      <c r="AD2147" s="9"/>
    </row>
    <row r="2148" spans="15:30" x14ac:dyDescent="0.25">
      <c r="O2148" s="12"/>
      <c r="R2148" s="12"/>
      <c r="S2148" s="26">
        <v>28445</v>
      </c>
      <c r="T2148" s="47">
        <v>243</v>
      </c>
      <c r="V2148" s="9"/>
      <c r="AA2148" s="9"/>
      <c r="AD2148" s="9"/>
    </row>
    <row r="2149" spans="15:30" x14ac:dyDescent="0.25">
      <c r="O2149" s="12"/>
      <c r="R2149" s="12"/>
      <c r="S2149" s="26">
        <v>28446</v>
      </c>
      <c r="T2149" s="47">
        <v>188</v>
      </c>
      <c r="V2149" s="9"/>
      <c r="AA2149" s="9"/>
      <c r="AD2149" s="9"/>
    </row>
    <row r="2150" spans="15:30" x14ac:dyDescent="0.25">
      <c r="O2150" s="12"/>
      <c r="R2150" s="12"/>
      <c r="S2150" s="26">
        <v>28447</v>
      </c>
      <c r="T2150" s="47">
        <v>0</v>
      </c>
      <c r="V2150" s="9"/>
      <c r="AA2150" s="9"/>
      <c r="AD2150" s="9"/>
    </row>
    <row r="2151" spans="15:30" x14ac:dyDescent="0.25">
      <c r="O2151" s="12"/>
      <c r="R2151" s="12"/>
      <c r="S2151" s="26">
        <v>28448</v>
      </c>
      <c r="T2151" s="47">
        <v>0</v>
      </c>
      <c r="V2151" s="9"/>
      <c r="AA2151" s="9"/>
      <c r="AD2151" s="9"/>
    </row>
    <row r="2152" spans="15:30" x14ac:dyDescent="0.25">
      <c r="O2152" s="12"/>
      <c r="R2152" s="12"/>
      <c r="S2152" s="26">
        <v>28449</v>
      </c>
      <c r="T2152" s="47">
        <v>0</v>
      </c>
      <c r="V2152" s="9"/>
      <c r="AA2152" s="9"/>
      <c r="AD2152" s="9"/>
    </row>
    <row r="2153" spans="15:30" x14ac:dyDescent="0.25">
      <c r="O2153" s="12"/>
      <c r="R2153" s="12"/>
      <c r="S2153" s="26">
        <v>28450</v>
      </c>
      <c r="T2153" s="47">
        <v>0</v>
      </c>
      <c r="V2153" s="9"/>
      <c r="AA2153" s="9"/>
      <c r="AD2153" s="9"/>
    </row>
    <row r="2154" spans="15:30" x14ac:dyDescent="0.25">
      <c r="O2154" s="12"/>
      <c r="R2154" s="12"/>
      <c r="S2154" s="26">
        <v>28451</v>
      </c>
      <c r="T2154" s="47">
        <v>0</v>
      </c>
      <c r="V2154" s="9"/>
      <c r="AA2154" s="9"/>
      <c r="AD2154" s="9"/>
    </row>
    <row r="2155" spans="15:30" x14ac:dyDescent="0.25">
      <c r="O2155" s="12"/>
      <c r="R2155" s="12"/>
      <c r="S2155" s="26">
        <v>28452</v>
      </c>
      <c r="T2155" s="47">
        <v>0</v>
      </c>
      <c r="V2155" s="9"/>
      <c r="AA2155" s="9"/>
      <c r="AD2155" s="9"/>
    </row>
    <row r="2156" spans="15:30" x14ac:dyDescent="0.25">
      <c r="O2156" s="12"/>
      <c r="R2156" s="12"/>
      <c r="S2156" s="26">
        <v>28453</v>
      </c>
      <c r="T2156" s="47">
        <v>0</v>
      </c>
      <c r="V2156" s="9"/>
      <c r="AA2156" s="9"/>
      <c r="AD2156" s="9"/>
    </row>
    <row r="2157" spans="15:30" x14ac:dyDescent="0.25">
      <c r="O2157" s="12"/>
      <c r="R2157" s="12"/>
      <c r="S2157" s="26">
        <v>28454</v>
      </c>
      <c r="T2157" s="47">
        <v>0</v>
      </c>
      <c r="V2157" s="9"/>
      <c r="AA2157" s="9"/>
      <c r="AD2157" s="9"/>
    </row>
    <row r="2158" spans="15:30" x14ac:dyDescent="0.25">
      <c r="O2158" s="12"/>
      <c r="R2158" s="12"/>
      <c r="S2158" s="26">
        <v>28455</v>
      </c>
      <c r="T2158" s="47">
        <v>0</v>
      </c>
      <c r="V2158" s="9"/>
      <c r="AA2158" s="9"/>
      <c r="AD2158" s="9"/>
    </row>
    <row r="2159" spans="15:30" x14ac:dyDescent="0.25">
      <c r="O2159" s="12"/>
      <c r="R2159" s="12"/>
      <c r="S2159" s="26">
        <v>28456</v>
      </c>
      <c r="T2159" s="47">
        <v>0</v>
      </c>
      <c r="V2159" s="9"/>
      <c r="AA2159" s="9"/>
      <c r="AD2159" s="9"/>
    </row>
    <row r="2160" spans="15:30" x14ac:dyDescent="0.25">
      <c r="O2160" s="12"/>
      <c r="R2160" s="12"/>
      <c r="S2160" s="26">
        <v>28457</v>
      </c>
      <c r="T2160" s="47">
        <v>0</v>
      </c>
      <c r="V2160" s="9"/>
      <c r="AA2160" s="9"/>
      <c r="AD2160" s="9"/>
    </row>
    <row r="2161" spans="15:30" x14ac:dyDescent="0.25">
      <c r="O2161" s="12"/>
      <c r="R2161" s="12"/>
      <c r="S2161" s="26">
        <v>28458</v>
      </c>
      <c r="T2161" s="47">
        <v>0</v>
      </c>
      <c r="V2161" s="9"/>
      <c r="AA2161" s="9"/>
      <c r="AD2161" s="9"/>
    </row>
    <row r="2162" spans="15:30" x14ac:dyDescent="0.25">
      <c r="O2162" s="12"/>
      <c r="R2162" s="12"/>
      <c r="S2162" s="26">
        <v>28459</v>
      </c>
      <c r="T2162" s="47">
        <v>0</v>
      </c>
      <c r="V2162" s="9"/>
      <c r="AA2162" s="9"/>
      <c r="AD2162" s="9"/>
    </row>
    <row r="2163" spans="15:30" x14ac:dyDescent="0.25">
      <c r="O2163" s="12"/>
      <c r="R2163" s="12"/>
      <c r="S2163" s="26">
        <v>28460</v>
      </c>
      <c r="T2163" s="47">
        <v>0</v>
      </c>
      <c r="V2163" s="9"/>
      <c r="AA2163" s="9"/>
      <c r="AD2163" s="9"/>
    </row>
    <row r="2164" spans="15:30" x14ac:dyDescent="0.25">
      <c r="O2164" s="12"/>
      <c r="R2164" s="12"/>
      <c r="S2164" s="26">
        <v>28461</v>
      </c>
      <c r="T2164" s="47">
        <v>0</v>
      </c>
      <c r="V2164" s="9"/>
      <c r="AA2164" s="9"/>
      <c r="AD2164" s="9"/>
    </row>
    <row r="2165" spans="15:30" x14ac:dyDescent="0.25">
      <c r="O2165" s="12"/>
      <c r="R2165" s="12"/>
      <c r="S2165" s="26">
        <v>28462</v>
      </c>
      <c r="T2165" s="47">
        <v>0</v>
      </c>
      <c r="V2165" s="9"/>
      <c r="AA2165" s="9"/>
      <c r="AD2165" s="9"/>
    </row>
    <row r="2166" spans="15:30" x14ac:dyDescent="0.25">
      <c r="O2166" s="12"/>
      <c r="R2166" s="12"/>
      <c r="S2166" s="26">
        <v>28463</v>
      </c>
      <c r="T2166" s="47">
        <v>0</v>
      </c>
      <c r="V2166" s="9"/>
      <c r="AA2166" s="9"/>
      <c r="AD2166" s="9"/>
    </row>
    <row r="2167" spans="15:30" x14ac:dyDescent="0.25">
      <c r="O2167" s="12"/>
      <c r="R2167" s="12"/>
      <c r="S2167" s="26">
        <v>28464</v>
      </c>
      <c r="T2167" s="47">
        <v>0</v>
      </c>
      <c r="V2167" s="9"/>
      <c r="AA2167" s="9"/>
      <c r="AD2167" s="9"/>
    </row>
    <row r="2168" spans="15:30" x14ac:dyDescent="0.25">
      <c r="O2168" s="12"/>
      <c r="R2168" s="12"/>
      <c r="S2168" s="26">
        <v>28465</v>
      </c>
      <c r="T2168" s="47">
        <v>0</v>
      </c>
      <c r="V2168" s="9"/>
      <c r="AA2168" s="9"/>
      <c r="AD2168" s="9"/>
    </row>
    <row r="2169" spans="15:30" x14ac:dyDescent="0.25">
      <c r="O2169" s="12"/>
      <c r="R2169" s="12"/>
      <c r="S2169" s="26">
        <v>28466</v>
      </c>
      <c r="T2169" s="47">
        <v>55</v>
      </c>
      <c r="V2169" s="9"/>
      <c r="AA2169" s="9"/>
      <c r="AD2169" s="9"/>
    </row>
    <row r="2170" spans="15:30" x14ac:dyDescent="0.25">
      <c r="O2170" s="12"/>
      <c r="R2170" s="12"/>
      <c r="S2170" s="26">
        <v>28467</v>
      </c>
      <c r="T2170" s="47">
        <v>106</v>
      </c>
      <c r="V2170" s="9"/>
      <c r="AA2170" s="9"/>
      <c r="AD2170" s="9"/>
    </row>
    <row r="2171" spans="15:30" x14ac:dyDescent="0.25">
      <c r="O2171" s="12"/>
      <c r="R2171" s="12"/>
      <c r="S2171" s="26">
        <v>28468</v>
      </c>
      <c r="T2171" s="47">
        <v>0</v>
      </c>
      <c r="V2171" s="9"/>
      <c r="AA2171" s="9"/>
      <c r="AD2171" s="9"/>
    </row>
    <row r="2172" spans="15:30" x14ac:dyDescent="0.25">
      <c r="O2172" s="12"/>
      <c r="R2172" s="12"/>
      <c r="S2172" s="26">
        <v>28469</v>
      </c>
      <c r="T2172" s="47">
        <v>0</v>
      </c>
      <c r="V2172" s="9"/>
      <c r="AA2172" s="9"/>
      <c r="AD2172" s="9"/>
    </row>
    <row r="2173" spans="15:30" x14ac:dyDescent="0.25">
      <c r="O2173" s="12"/>
      <c r="R2173" s="12"/>
      <c r="S2173" s="26">
        <v>28470</v>
      </c>
      <c r="T2173" s="47">
        <v>270</v>
      </c>
      <c r="V2173" s="9"/>
      <c r="AA2173" s="9"/>
      <c r="AD2173" s="9"/>
    </row>
    <row r="2174" spans="15:30" x14ac:dyDescent="0.25">
      <c r="O2174" s="12"/>
      <c r="R2174" s="12"/>
      <c r="S2174" s="26">
        <v>28471</v>
      </c>
      <c r="T2174" s="47">
        <v>82</v>
      </c>
      <c r="V2174" s="9"/>
      <c r="AA2174" s="9"/>
      <c r="AD2174" s="9"/>
    </row>
    <row r="2175" spans="15:30" x14ac:dyDescent="0.25">
      <c r="O2175" s="12"/>
      <c r="R2175" s="12"/>
      <c r="S2175" s="26">
        <v>28472</v>
      </c>
      <c r="T2175" s="47">
        <v>0</v>
      </c>
      <c r="V2175" s="9"/>
      <c r="AA2175" s="9"/>
      <c r="AD2175" s="9"/>
    </row>
    <row r="2176" spans="15:30" x14ac:dyDescent="0.25">
      <c r="O2176" s="12"/>
      <c r="R2176" s="12"/>
      <c r="S2176" s="26">
        <v>28473</v>
      </c>
      <c r="T2176" s="47">
        <v>55</v>
      </c>
      <c r="V2176" s="9"/>
      <c r="AA2176" s="9"/>
      <c r="AD2176" s="9"/>
    </row>
    <row r="2177" spans="15:30" x14ac:dyDescent="0.25">
      <c r="O2177" s="12"/>
      <c r="R2177" s="12"/>
      <c r="S2177" s="26">
        <v>28474</v>
      </c>
      <c r="T2177" s="47">
        <v>245</v>
      </c>
      <c r="V2177" s="9"/>
      <c r="AA2177" s="9"/>
      <c r="AD2177" s="9"/>
    </row>
    <row r="2178" spans="15:30" x14ac:dyDescent="0.25">
      <c r="O2178" s="12"/>
      <c r="R2178" s="12"/>
      <c r="S2178" s="26">
        <v>28475</v>
      </c>
      <c r="T2178" s="47">
        <v>393</v>
      </c>
      <c r="V2178" s="9"/>
      <c r="AA2178" s="9"/>
      <c r="AD2178" s="9"/>
    </row>
    <row r="2179" spans="15:30" x14ac:dyDescent="0.25">
      <c r="O2179" s="12"/>
      <c r="R2179" s="12"/>
      <c r="S2179" s="26">
        <v>28476</v>
      </c>
      <c r="T2179" s="47">
        <v>1568</v>
      </c>
      <c r="V2179" s="9"/>
      <c r="AA2179" s="9"/>
      <c r="AD2179" s="9"/>
    </row>
    <row r="2180" spans="15:30" x14ac:dyDescent="0.25">
      <c r="O2180" s="12"/>
      <c r="R2180" s="12"/>
      <c r="S2180" s="26">
        <v>28477</v>
      </c>
      <c r="T2180" s="47">
        <v>2578</v>
      </c>
      <c r="V2180" s="9"/>
      <c r="AA2180" s="9"/>
      <c r="AD2180" s="9"/>
    </row>
    <row r="2181" spans="15:30" x14ac:dyDescent="0.25">
      <c r="O2181" s="12"/>
      <c r="R2181" s="12"/>
      <c r="S2181" s="26">
        <v>28478</v>
      </c>
      <c r="T2181" s="47">
        <v>945</v>
      </c>
      <c r="V2181" s="9"/>
      <c r="AA2181" s="9"/>
      <c r="AD2181" s="9"/>
    </row>
    <row r="2182" spans="15:30" x14ac:dyDescent="0.25">
      <c r="O2182" s="12"/>
      <c r="R2182" s="12"/>
      <c r="S2182" s="26">
        <v>28479</v>
      </c>
      <c r="T2182" s="47">
        <v>854</v>
      </c>
      <c r="V2182" s="9"/>
      <c r="AA2182" s="9"/>
      <c r="AD2182" s="9"/>
    </row>
    <row r="2183" spans="15:30" x14ac:dyDescent="0.25">
      <c r="O2183" s="12"/>
      <c r="R2183" s="12"/>
      <c r="S2183" s="26">
        <v>28480</v>
      </c>
      <c r="T2183" s="47">
        <v>0</v>
      </c>
      <c r="V2183" s="9"/>
      <c r="AA2183" s="9"/>
      <c r="AD2183" s="9"/>
    </row>
    <row r="2184" spans="15:30" x14ac:dyDescent="0.25">
      <c r="O2184" s="12"/>
      <c r="R2184" s="12"/>
      <c r="S2184" s="26">
        <v>28481</v>
      </c>
      <c r="T2184" s="47">
        <v>0</v>
      </c>
      <c r="V2184" s="9"/>
      <c r="AA2184" s="9"/>
      <c r="AD2184" s="9"/>
    </row>
    <row r="2185" spans="15:30" x14ac:dyDescent="0.25">
      <c r="O2185" s="12"/>
      <c r="R2185" s="12"/>
      <c r="S2185" s="26">
        <v>28482</v>
      </c>
      <c r="T2185" s="47">
        <v>0</v>
      </c>
      <c r="V2185" s="9"/>
      <c r="AA2185" s="9"/>
      <c r="AD2185" s="9"/>
    </row>
    <row r="2186" spans="15:30" x14ac:dyDescent="0.25">
      <c r="O2186" s="12"/>
      <c r="R2186" s="12"/>
      <c r="S2186" s="26">
        <v>28483</v>
      </c>
      <c r="T2186" s="47">
        <v>0</v>
      </c>
      <c r="V2186" s="9"/>
      <c r="AA2186" s="9"/>
      <c r="AD2186" s="9"/>
    </row>
    <row r="2187" spans="15:30" x14ac:dyDescent="0.25">
      <c r="O2187" s="12"/>
      <c r="R2187" s="12"/>
      <c r="S2187" s="26">
        <v>28484</v>
      </c>
      <c r="T2187" s="47">
        <v>1903</v>
      </c>
      <c r="V2187" s="9"/>
      <c r="AA2187" s="9"/>
      <c r="AD2187" s="9"/>
    </row>
    <row r="2188" spans="15:30" x14ac:dyDescent="0.25">
      <c r="O2188" s="12"/>
      <c r="R2188" s="12"/>
      <c r="S2188" s="26">
        <v>28485</v>
      </c>
      <c r="T2188" s="47">
        <v>977</v>
      </c>
      <c r="V2188" s="9"/>
      <c r="AA2188" s="9"/>
      <c r="AD2188" s="9"/>
    </row>
    <row r="2189" spans="15:30" x14ac:dyDescent="0.25">
      <c r="O2189" s="12"/>
      <c r="R2189" s="12"/>
      <c r="S2189" s="26">
        <v>28486</v>
      </c>
      <c r="T2189" s="47">
        <v>537</v>
      </c>
      <c r="V2189" s="9"/>
      <c r="AA2189" s="9"/>
      <c r="AD2189" s="9"/>
    </row>
    <row r="2190" spans="15:30" x14ac:dyDescent="0.25">
      <c r="O2190" s="12"/>
      <c r="R2190" s="12"/>
      <c r="S2190" s="26">
        <v>28487</v>
      </c>
      <c r="T2190" s="47">
        <v>870</v>
      </c>
      <c r="V2190" s="9"/>
      <c r="AA2190" s="9"/>
      <c r="AD2190" s="9"/>
    </row>
    <row r="2191" spans="15:30" x14ac:dyDescent="0.25">
      <c r="O2191" s="12"/>
      <c r="R2191" s="12"/>
      <c r="S2191" s="26">
        <v>28488</v>
      </c>
      <c r="T2191" s="47">
        <v>921</v>
      </c>
      <c r="V2191" s="9"/>
      <c r="AA2191" s="9"/>
      <c r="AD2191" s="9"/>
    </row>
    <row r="2192" spans="15:30" x14ac:dyDescent="0.25">
      <c r="O2192" s="12"/>
      <c r="R2192" s="12"/>
      <c r="S2192" s="26">
        <v>28489</v>
      </c>
      <c r="T2192" s="47">
        <v>937</v>
      </c>
      <c r="V2192" s="9"/>
      <c r="AA2192" s="9"/>
      <c r="AD2192" s="9"/>
    </row>
    <row r="2193" spans="15:30" x14ac:dyDescent="0.25">
      <c r="O2193" s="12"/>
      <c r="R2193" s="12"/>
      <c r="S2193" s="26">
        <v>28490</v>
      </c>
      <c r="T2193" s="47">
        <v>1710</v>
      </c>
      <c r="V2193" s="9"/>
      <c r="AA2193" s="9"/>
      <c r="AD2193" s="9"/>
    </row>
    <row r="2194" spans="15:30" x14ac:dyDescent="0.25">
      <c r="O2194" s="12"/>
      <c r="R2194" s="12"/>
      <c r="S2194" s="26">
        <v>28491</v>
      </c>
      <c r="T2194" s="47">
        <v>3104</v>
      </c>
      <c r="V2194" s="9"/>
      <c r="AA2194" s="9"/>
      <c r="AD2194" s="9"/>
    </row>
    <row r="2195" spans="15:30" x14ac:dyDescent="0.25">
      <c r="O2195" s="12"/>
      <c r="R2195" s="12"/>
      <c r="S2195" s="26">
        <v>28492</v>
      </c>
      <c r="T2195" s="47">
        <v>951</v>
      </c>
      <c r="V2195" s="9"/>
      <c r="AA2195" s="9"/>
      <c r="AD2195" s="9"/>
    </row>
    <row r="2196" spans="15:30" x14ac:dyDescent="0.25">
      <c r="O2196" s="12"/>
      <c r="R2196" s="12"/>
      <c r="S2196" s="26">
        <v>28493</v>
      </c>
      <c r="T2196" s="47">
        <v>949</v>
      </c>
      <c r="V2196" s="9"/>
      <c r="AA2196" s="9"/>
      <c r="AD2196" s="9"/>
    </row>
    <row r="2197" spans="15:30" x14ac:dyDescent="0.25">
      <c r="O2197" s="12"/>
      <c r="R2197" s="12"/>
      <c r="S2197" s="26">
        <v>28494</v>
      </c>
      <c r="T2197" s="47">
        <v>1118</v>
      </c>
      <c r="V2197" s="9"/>
      <c r="AA2197" s="9"/>
      <c r="AD2197" s="9"/>
    </row>
    <row r="2198" spans="15:30" x14ac:dyDescent="0.25">
      <c r="O2198" s="12"/>
      <c r="R2198" s="12"/>
      <c r="S2198" s="26">
        <v>28495</v>
      </c>
      <c r="T2198" s="47">
        <v>946</v>
      </c>
      <c r="V2198" s="9"/>
      <c r="AA2198" s="9"/>
      <c r="AD2198" s="9"/>
    </row>
    <row r="2199" spans="15:30" x14ac:dyDescent="0.25">
      <c r="O2199" s="12"/>
      <c r="R2199" s="12"/>
      <c r="S2199" s="26">
        <v>28496</v>
      </c>
      <c r="T2199" s="47">
        <v>900</v>
      </c>
      <c r="V2199" s="9"/>
      <c r="AA2199" s="9"/>
      <c r="AD2199" s="9"/>
    </row>
    <row r="2200" spans="15:30" x14ac:dyDescent="0.25">
      <c r="O2200" s="12"/>
      <c r="R2200" s="12"/>
      <c r="S2200" s="26">
        <v>28497</v>
      </c>
      <c r="T2200" s="47">
        <v>1205</v>
      </c>
      <c r="V2200" s="9"/>
      <c r="AA2200" s="9"/>
      <c r="AD2200" s="9"/>
    </row>
    <row r="2201" spans="15:30" x14ac:dyDescent="0.25">
      <c r="O2201" s="12"/>
      <c r="R2201" s="12"/>
      <c r="S2201" s="26">
        <v>28498</v>
      </c>
      <c r="T2201" s="47">
        <v>1963</v>
      </c>
      <c r="V2201" s="9"/>
      <c r="AA2201" s="9"/>
      <c r="AD2201" s="9"/>
    </row>
    <row r="2202" spans="15:30" x14ac:dyDescent="0.25">
      <c r="O2202" s="12"/>
      <c r="R2202" s="12"/>
      <c r="S2202" s="26">
        <v>28499</v>
      </c>
      <c r="T2202" s="47">
        <v>565</v>
      </c>
      <c r="V2202" s="9"/>
      <c r="AA2202" s="9"/>
      <c r="AD2202" s="9"/>
    </row>
    <row r="2203" spans="15:30" x14ac:dyDescent="0.25">
      <c r="O2203" s="12"/>
      <c r="R2203" s="12"/>
      <c r="S2203" s="26">
        <v>28500</v>
      </c>
      <c r="T2203" s="47">
        <v>0</v>
      </c>
      <c r="V2203" s="9"/>
      <c r="AA2203" s="9"/>
      <c r="AD2203" s="9"/>
    </row>
    <row r="2204" spans="15:30" x14ac:dyDescent="0.25">
      <c r="O2204" s="12"/>
      <c r="R2204" s="12"/>
      <c r="S2204" s="26">
        <v>28501</v>
      </c>
      <c r="T2204" s="47">
        <v>155</v>
      </c>
      <c r="V2204" s="9"/>
      <c r="AA2204" s="9"/>
      <c r="AD2204" s="9"/>
    </row>
    <row r="2205" spans="15:30" x14ac:dyDescent="0.25">
      <c r="O2205" s="12"/>
      <c r="R2205" s="12"/>
      <c r="S2205" s="26">
        <v>28502</v>
      </c>
      <c r="T2205" s="47">
        <v>720</v>
      </c>
      <c r="V2205" s="9"/>
      <c r="AA2205" s="9"/>
      <c r="AD2205" s="9"/>
    </row>
    <row r="2206" spans="15:30" x14ac:dyDescent="0.25">
      <c r="O2206" s="12"/>
      <c r="R2206" s="12"/>
      <c r="S2206" s="26">
        <v>28503</v>
      </c>
      <c r="T2206" s="47">
        <v>671</v>
      </c>
      <c r="V2206" s="9"/>
      <c r="AA2206" s="9"/>
      <c r="AD2206" s="9"/>
    </row>
    <row r="2207" spans="15:30" x14ac:dyDescent="0.25">
      <c r="O2207" s="12"/>
      <c r="R2207" s="12"/>
      <c r="S2207" s="26">
        <v>28504</v>
      </c>
      <c r="T2207" s="47">
        <v>813</v>
      </c>
      <c r="V2207" s="9"/>
      <c r="AA2207" s="9"/>
      <c r="AD2207" s="9"/>
    </row>
    <row r="2208" spans="15:30" x14ac:dyDescent="0.25">
      <c r="O2208" s="12"/>
      <c r="R2208" s="12"/>
      <c r="S2208" s="26">
        <v>28505</v>
      </c>
      <c r="T2208" s="47">
        <v>379</v>
      </c>
      <c r="V2208" s="9"/>
      <c r="AA2208" s="9"/>
      <c r="AD2208" s="9"/>
    </row>
    <row r="2209" spans="15:30" x14ac:dyDescent="0.25">
      <c r="O2209" s="12"/>
      <c r="R2209" s="12"/>
      <c r="S2209" s="26">
        <v>28506</v>
      </c>
      <c r="T2209" s="47">
        <v>191</v>
      </c>
      <c r="V2209" s="9"/>
      <c r="AA2209" s="9"/>
      <c r="AD2209" s="9"/>
    </row>
    <row r="2210" spans="15:30" x14ac:dyDescent="0.25">
      <c r="O2210" s="12"/>
      <c r="R2210" s="12"/>
      <c r="S2210" s="26">
        <v>28507</v>
      </c>
      <c r="T2210" s="47">
        <v>1450</v>
      </c>
      <c r="V2210" s="9"/>
      <c r="AA2210" s="9"/>
      <c r="AD2210" s="9"/>
    </row>
    <row r="2211" spans="15:30" x14ac:dyDescent="0.25">
      <c r="O2211" s="12"/>
      <c r="R2211" s="12"/>
      <c r="S2211" s="26">
        <v>28508</v>
      </c>
      <c r="T2211" s="47">
        <v>2404</v>
      </c>
      <c r="V2211" s="9"/>
      <c r="AA2211" s="9"/>
      <c r="AD2211" s="9"/>
    </row>
    <row r="2212" spans="15:30" x14ac:dyDescent="0.25">
      <c r="O2212" s="12"/>
      <c r="R2212" s="12"/>
      <c r="S2212" s="26">
        <v>28509</v>
      </c>
      <c r="T2212" s="47">
        <v>1780</v>
      </c>
      <c r="V2212" s="9"/>
      <c r="AA2212" s="9"/>
      <c r="AD2212" s="9"/>
    </row>
    <row r="2213" spans="15:30" x14ac:dyDescent="0.25">
      <c r="O2213" s="12"/>
      <c r="R2213" s="12"/>
      <c r="S2213" s="26">
        <v>28510</v>
      </c>
      <c r="T2213" s="47">
        <v>1804</v>
      </c>
      <c r="V2213" s="9"/>
      <c r="AA2213" s="9"/>
      <c r="AD2213" s="9"/>
    </row>
    <row r="2214" spans="15:30" x14ac:dyDescent="0.25">
      <c r="O2214" s="12"/>
      <c r="R2214" s="12"/>
      <c r="S2214" s="26">
        <v>28511</v>
      </c>
      <c r="T2214" s="47">
        <v>3295</v>
      </c>
      <c r="V2214" s="9"/>
      <c r="AA2214" s="9"/>
      <c r="AD2214" s="9"/>
    </row>
    <row r="2215" spans="15:30" x14ac:dyDescent="0.25">
      <c r="O2215" s="12"/>
      <c r="R2215" s="12"/>
      <c r="S2215" s="26">
        <v>28512</v>
      </c>
      <c r="T2215" s="47">
        <v>3866</v>
      </c>
      <c r="V2215" s="9"/>
      <c r="AA2215" s="9"/>
      <c r="AD2215" s="9"/>
    </row>
    <row r="2216" spans="15:30" x14ac:dyDescent="0.25">
      <c r="O2216" s="12"/>
      <c r="R2216" s="12"/>
      <c r="S2216" s="26">
        <v>28513</v>
      </c>
      <c r="T2216" s="47">
        <v>2786</v>
      </c>
      <c r="V2216" s="9"/>
      <c r="AA2216" s="9"/>
      <c r="AD2216" s="9"/>
    </row>
    <row r="2217" spans="15:30" x14ac:dyDescent="0.25">
      <c r="O2217" s="12"/>
      <c r="R2217" s="12"/>
      <c r="S2217" s="26">
        <v>28514</v>
      </c>
      <c r="T2217" s="47">
        <v>3290</v>
      </c>
      <c r="V2217" s="9"/>
      <c r="AA2217" s="9"/>
      <c r="AD2217" s="9"/>
    </row>
    <row r="2218" spans="15:30" x14ac:dyDescent="0.25">
      <c r="O2218" s="12"/>
      <c r="R2218" s="12"/>
      <c r="S2218" s="26">
        <v>28515</v>
      </c>
      <c r="T2218" s="47">
        <v>3293</v>
      </c>
      <c r="V2218" s="9"/>
      <c r="AA2218" s="9"/>
      <c r="AD2218" s="9"/>
    </row>
    <row r="2219" spans="15:30" x14ac:dyDescent="0.25">
      <c r="O2219" s="12"/>
      <c r="R2219" s="12"/>
      <c r="S2219" s="26">
        <v>28516</v>
      </c>
      <c r="T2219" s="47">
        <v>3293</v>
      </c>
      <c r="V2219" s="9"/>
      <c r="AA2219" s="9"/>
      <c r="AD2219" s="9"/>
    </row>
    <row r="2220" spans="15:30" x14ac:dyDescent="0.25">
      <c r="O2220" s="12"/>
      <c r="R2220" s="12"/>
      <c r="S2220" s="26">
        <v>28517</v>
      </c>
      <c r="T2220" s="47">
        <v>3287</v>
      </c>
      <c r="V2220" s="9"/>
      <c r="AA2220" s="9"/>
      <c r="AD2220" s="9"/>
    </row>
    <row r="2221" spans="15:30" x14ac:dyDescent="0.25">
      <c r="O2221" s="12"/>
      <c r="R2221" s="12"/>
      <c r="S2221" s="26">
        <v>28518</v>
      </c>
      <c r="T2221" s="47">
        <v>4196</v>
      </c>
      <c r="V2221" s="9"/>
      <c r="AA2221" s="9"/>
      <c r="AD2221" s="9"/>
    </row>
    <row r="2222" spans="15:30" x14ac:dyDescent="0.25">
      <c r="O2222" s="12"/>
      <c r="R2222" s="12"/>
      <c r="S2222" s="26">
        <v>28519</v>
      </c>
      <c r="T2222" s="47">
        <v>5078</v>
      </c>
      <c r="V2222" s="9"/>
      <c r="AA2222" s="9"/>
      <c r="AD2222" s="9"/>
    </row>
    <row r="2223" spans="15:30" x14ac:dyDescent="0.25">
      <c r="O2223" s="12"/>
      <c r="R2223" s="12"/>
      <c r="S2223" s="26">
        <v>28520</v>
      </c>
      <c r="T2223" s="47">
        <v>2957</v>
      </c>
      <c r="V2223" s="9"/>
      <c r="AA2223" s="9"/>
      <c r="AD2223" s="9"/>
    </row>
    <row r="2224" spans="15:30" x14ac:dyDescent="0.25">
      <c r="O2224" s="12"/>
      <c r="R2224" s="12"/>
      <c r="S2224" s="26">
        <v>28521</v>
      </c>
      <c r="T2224" s="47">
        <v>3079</v>
      </c>
      <c r="V2224" s="9"/>
      <c r="AA2224" s="9"/>
      <c r="AD2224" s="9"/>
    </row>
    <row r="2225" spans="15:30" x14ac:dyDescent="0.25">
      <c r="O2225" s="12"/>
      <c r="R2225" s="12"/>
      <c r="S2225" s="26">
        <v>28522</v>
      </c>
      <c r="T2225" s="47">
        <v>3079</v>
      </c>
      <c r="V2225" s="9"/>
      <c r="AA2225" s="9"/>
      <c r="AD2225" s="9"/>
    </row>
    <row r="2226" spans="15:30" x14ac:dyDescent="0.25">
      <c r="O2226" s="12"/>
      <c r="R2226" s="12"/>
      <c r="S2226" s="26">
        <v>28523</v>
      </c>
      <c r="T2226" s="47">
        <v>3073</v>
      </c>
      <c r="V2226" s="9"/>
      <c r="AA2226" s="9"/>
      <c r="AD2226" s="9"/>
    </row>
    <row r="2227" spans="15:30" x14ac:dyDescent="0.25">
      <c r="O2227" s="12"/>
      <c r="R2227" s="12"/>
      <c r="S2227" s="26">
        <v>28524</v>
      </c>
      <c r="T2227" s="47">
        <v>3081</v>
      </c>
      <c r="V2227" s="9"/>
      <c r="AA2227" s="9"/>
      <c r="AD2227" s="9"/>
    </row>
    <row r="2228" spans="15:30" x14ac:dyDescent="0.25">
      <c r="O2228" s="12"/>
      <c r="R2228" s="12"/>
      <c r="S2228" s="26">
        <v>28525</v>
      </c>
      <c r="T2228" s="47">
        <v>3857</v>
      </c>
      <c r="V2228" s="9"/>
      <c r="AA2228" s="9"/>
      <c r="AD2228" s="9"/>
    </row>
    <row r="2229" spans="15:30" x14ac:dyDescent="0.25">
      <c r="O2229" s="12"/>
      <c r="R2229" s="12"/>
      <c r="S2229" s="26">
        <v>28526</v>
      </c>
      <c r="T2229" s="47">
        <v>5131</v>
      </c>
      <c r="V2229" s="9"/>
      <c r="AA2229" s="9"/>
      <c r="AD2229" s="9"/>
    </row>
    <row r="2230" spans="15:30" x14ac:dyDescent="0.25">
      <c r="O2230" s="12"/>
      <c r="R2230" s="12"/>
      <c r="S2230" s="26">
        <v>28527</v>
      </c>
      <c r="T2230" s="47">
        <v>3025</v>
      </c>
      <c r="V2230" s="9"/>
      <c r="AA2230" s="9"/>
      <c r="AD2230" s="9"/>
    </row>
    <row r="2231" spans="15:30" x14ac:dyDescent="0.25">
      <c r="O2231" s="12"/>
      <c r="R2231" s="12"/>
      <c r="S2231" s="26">
        <v>28528</v>
      </c>
      <c r="T2231" s="47">
        <v>3157</v>
      </c>
      <c r="V2231" s="9"/>
      <c r="AA2231" s="9"/>
      <c r="AD2231" s="9"/>
    </row>
    <row r="2232" spans="15:30" x14ac:dyDescent="0.25">
      <c r="O2232" s="12"/>
      <c r="R2232" s="12"/>
      <c r="S2232" s="26">
        <v>28529</v>
      </c>
      <c r="T2232" s="47">
        <v>2727</v>
      </c>
      <c r="V2232" s="9"/>
      <c r="AA2232" s="9"/>
      <c r="AD2232" s="9"/>
    </row>
    <row r="2233" spans="15:30" x14ac:dyDescent="0.25">
      <c r="O2233" s="12"/>
      <c r="R2233" s="12"/>
      <c r="S2233" s="26">
        <v>28530</v>
      </c>
      <c r="T2233" s="47">
        <v>2906</v>
      </c>
      <c r="V2233" s="9"/>
      <c r="AA2233" s="9"/>
      <c r="AD2233" s="9"/>
    </row>
    <row r="2234" spans="15:30" x14ac:dyDescent="0.25">
      <c r="O2234" s="12"/>
      <c r="R2234" s="12"/>
      <c r="S2234" s="26">
        <v>28531</v>
      </c>
      <c r="T2234" s="47">
        <v>3342</v>
      </c>
      <c r="V2234" s="9"/>
      <c r="AA2234" s="9"/>
      <c r="AD2234" s="9"/>
    </row>
    <row r="2235" spans="15:30" x14ac:dyDescent="0.25">
      <c r="O2235" s="12"/>
      <c r="R2235" s="12"/>
      <c r="S2235" s="26">
        <v>28532</v>
      </c>
      <c r="T2235" s="47">
        <v>3871</v>
      </c>
      <c r="V2235" s="9"/>
      <c r="AA2235" s="9"/>
      <c r="AD2235" s="9"/>
    </row>
    <row r="2236" spans="15:30" x14ac:dyDescent="0.25">
      <c r="O2236" s="12"/>
      <c r="R2236" s="12"/>
      <c r="S2236" s="26">
        <v>28533</v>
      </c>
      <c r="T2236" s="47">
        <v>4435</v>
      </c>
      <c r="V2236" s="9"/>
      <c r="AA2236" s="9"/>
      <c r="AD2236" s="9"/>
    </row>
    <row r="2237" spans="15:30" x14ac:dyDescent="0.25">
      <c r="O2237" s="12"/>
      <c r="R2237" s="12"/>
      <c r="S2237" s="26">
        <v>28534</v>
      </c>
      <c r="T2237" s="47">
        <v>1789</v>
      </c>
      <c r="V2237" s="9"/>
      <c r="AA2237" s="9"/>
      <c r="AD2237" s="9"/>
    </row>
    <row r="2238" spans="15:30" x14ac:dyDescent="0.25">
      <c r="O2238" s="12"/>
      <c r="R2238" s="12"/>
      <c r="S2238" s="26">
        <v>28535</v>
      </c>
      <c r="T2238" s="47">
        <v>1791</v>
      </c>
      <c r="V2238" s="9"/>
      <c r="AA2238" s="9"/>
      <c r="AD2238" s="9"/>
    </row>
    <row r="2239" spans="15:30" x14ac:dyDescent="0.25">
      <c r="O2239" s="12"/>
      <c r="R2239" s="12"/>
      <c r="S2239" s="26">
        <v>28536</v>
      </c>
      <c r="T2239" s="47">
        <v>1794</v>
      </c>
      <c r="V2239" s="9"/>
      <c r="AA2239" s="9"/>
      <c r="AD2239" s="9"/>
    </row>
    <row r="2240" spans="15:30" x14ac:dyDescent="0.25">
      <c r="O2240" s="12"/>
      <c r="R2240" s="12"/>
      <c r="S2240" s="26">
        <v>28537</v>
      </c>
      <c r="T2240" s="47">
        <v>1794</v>
      </c>
      <c r="V2240" s="9"/>
      <c r="AA2240" s="9"/>
      <c r="AD2240" s="9"/>
    </row>
    <row r="2241" spans="15:30" x14ac:dyDescent="0.25">
      <c r="O2241" s="12"/>
      <c r="R2241" s="12"/>
      <c r="S2241" s="26">
        <v>28538</v>
      </c>
      <c r="T2241" s="47">
        <v>1794</v>
      </c>
      <c r="V2241" s="9"/>
      <c r="AA2241" s="9"/>
      <c r="AD2241" s="9"/>
    </row>
    <row r="2242" spans="15:30" x14ac:dyDescent="0.25">
      <c r="O2242" s="12"/>
      <c r="R2242" s="12"/>
      <c r="S2242" s="26">
        <v>28539</v>
      </c>
      <c r="T2242" s="47">
        <v>2474</v>
      </c>
      <c r="V2242" s="9"/>
      <c r="AA2242" s="9"/>
      <c r="AD2242" s="9"/>
    </row>
    <row r="2243" spans="15:30" x14ac:dyDescent="0.25">
      <c r="O2243" s="12"/>
      <c r="R2243" s="12"/>
      <c r="S2243" s="26">
        <v>28540</v>
      </c>
      <c r="T2243" s="47">
        <v>3222</v>
      </c>
      <c r="V2243" s="9"/>
      <c r="AA2243" s="9"/>
      <c r="AD2243" s="9"/>
    </row>
    <row r="2244" spans="15:30" x14ac:dyDescent="0.25">
      <c r="O2244" s="12"/>
      <c r="R2244" s="12"/>
      <c r="S2244" s="26">
        <v>28541</v>
      </c>
      <c r="T2244" s="47">
        <v>1965</v>
      </c>
      <c r="V2244" s="9"/>
      <c r="AA2244" s="9"/>
      <c r="AD2244" s="9"/>
    </row>
    <row r="2245" spans="15:30" x14ac:dyDescent="0.25">
      <c r="O2245" s="12"/>
      <c r="R2245" s="12"/>
      <c r="S2245" s="26">
        <v>28542</v>
      </c>
      <c r="T2245" s="47">
        <v>1786</v>
      </c>
      <c r="V2245" s="9"/>
      <c r="AA2245" s="9"/>
      <c r="AD2245" s="9"/>
    </row>
    <row r="2246" spans="15:30" x14ac:dyDescent="0.25">
      <c r="O2246" s="12"/>
      <c r="R2246" s="12"/>
      <c r="S2246" s="26">
        <v>28543</v>
      </c>
      <c r="T2246" s="47">
        <v>1789</v>
      </c>
      <c r="V2246" s="9"/>
      <c r="AA2246" s="9"/>
      <c r="AD2246" s="9"/>
    </row>
    <row r="2247" spans="15:30" x14ac:dyDescent="0.25">
      <c r="O2247" s="12"/>
      <c r="R2247" s="12"/>
      <c r="S2247" s="26">
        <v>28544</v>
      </c>
      <c r="T2247" s="47">
        <v>1740</v>
      </c>
      <c r="V2247" s="9"/>
      <c r="AA2247" s="9"/>
      <c r="AD2247" s="9"/>
    </row>
    <row r="2248" spans="15:30" x14ac:dyDescent="0.25">
      <c r="O2248" s="12"/>
      <c r="R2248" s="12"/>
      <c r="S2248" s="26">
        <v>28545</v>
      </c>
      <c r="T2248" s="47">
        <v>1842</v>
      </c>
      <c r="V2248" s="9"/>
      <c r="AA2248" s="9"/>
      <c r="AD2248" s="9"/>
    </row>
    <row r="2249" spans="15:30" x14ac:dyDescent="0.25">
      <c r="O2249" s="12"/>
      <c r="R2249" s="12"/>
      <c r="S2249" s="26">
        <v>28546</v>
      </c>
      <c r="T2249" s="47">
        <v>2082</v>
      </c>
      <c r="V2249" s="9"/>
      <c r="AA2249" s="9"/>
      <c r="AD2249" s="9"/>
    </row>
    <row r="2250" spans="15:30" x14ac:dyDescent="0.25">
      <c r="O2250" s="12"/>
      <c r="R2250" s="12"/>
      <c r="S2250" s="26">
        <v>28547</v>
      </c>
      <c r="T2250" s="47">
        <v>1963</v>
      </c>
      <c r="V2250" s="9"/>
      <c r="AA2250" s="9"/>
      <c r="AD2250" s="9"/>
    </row>
    <row r="2251" spans="15:30" x14ac:dyDescent="0.25">
      <c r="O2251" s="12"/>
      <c r="R2251" s="12"/>
      <c r="S2251" s="26">
        <v>28548</v>
      </c>
      <c r="T2251" s="47">
        <v>1189</v>
      </c>
      <c r="V2251" s="9"/>
      <c r="AA2251" s="9"/>
      <c r="AD2251" s="9"/>
    </row>
    <row r="2252" spans="15:30" x14ac:dyDescent="0.25">
      <c r="O2252" s="12"/>
      <c r="R2252" s="12"/>
      <c r="S2252" s="26">
        <v>28549</v>
      </c>
      <c r="T2252" s="47">
        <v>1374</v>
      </c>
      <c r="V2252" s="9"/>
      <c r="AA2252" s="9"/>
      <c r="AD2252" s="9"/>
    </row>
    <row r="2253" spans="15:30" x14ac:dyDescent="0.25">
      <c r="O2253" s="12"/>
      <c r="R2253" s="12"/>
      <c r="S2253" s="26">
        <v>28550</v>
      </c>
      <c r="T2253" s="47">
        <v>1358</v>
      </c>
      <c r="V2253" s="9"/>
      <c r="AA2253" s="9"/>
      <c r="AD2253" s="9"/>
    </row>
    <row r="2254" spans="15:30" x14ac:dyDescent="0.25">
      <c r="O2254" s="12"/>
      <c r="R2254" s="12"/>
      <c r="S2254" s="26">
        <v>28551</v>
      </c>
      <c r="T2254" s="47">
        <v>1794</v>
      </c>
      <c r="V2254" s="9"/>
      <c r="AA2254" s="9"/>
      <c r="AD2254" s="9"/>
    </row>
    <row r="2255" spans="15:30" x14ac:dyDescent="0.25">
      <c r="O2255" s="12"/>
      <c r="R2255" s="12"/>
      <c r="S2255" s="26">
        <v>28552</v>
      </c>
      <c r="T2255" s="47">
        <v>1241</v>
      </c>
      <c r="V2255" s="9"/>
      <c r="AA2255" s="9"/>
      <c r="AD2255" s="9"/>
    </row>
    <row r="2256" spans="15:30" x14ac:dyDescent="0.25">
      <c r="O2256" s="12"/>
      <c r="R2256" s="12"/>
      <c r="S2256" s="26">
        <v>28553</v>
      </c>
      <c r="T2256" s="47">
        <v>0</v>
      </c>
      <c r="V2256" s="9"/>
      <c r="AA2256" s="9"/>
      <c r="AD2256" s="9"/>
    </row>
    <row r="2257" spans="15:30" x14ac:dyDescent="0.25">
      <c r="O2257" s="12"/>
      <c r="R2257" s="12"/>
      <c r="S2257" s="26">
        <v>28554</v>
      </c>
      <c r="T2257" s="47">
        <v>0</v>
      </c>
      <c r="V2257" s="9"/>
      <c r="AA2257" s="9"/>
      <c r="AD2257" s="9"/>
    </row>
    <row r="2258" spans="15:30" x14ac:dyDescent="0.25">
      <c r="O2258" s="12"/>
      <c r="R2258" s="12"/>
      <c r="S2258" s="26">
        <v>28555</v>
      </c>
      <c r="T2258" s="47">
        <v>573</v>
      </c>
      <c r="V2258" s="9"/>
      <c r="AA2258" s="9"/>
      <c r="AD2258" s="9"/>
    </row>
    <row r="2259" spans="15:30" x14ac:dyDescent="0.25">
      <c r="O2259" s="12"/>
      <c r="R2259" s="12"/>
      <c r="S2259" s="26">
        <v>28556</v>
      </c>
      <c r="T2259" s="47">
        <v>1797</v>
      </c>
      <c r="V2259" s="9"/>
      <c r="AA2259" s="9"/>
      <c r="AD2259" s="9"/>
    </row>
    <row r="2260" spans="15:30" x14ac:dyDescent="0.25">
      <c r="O2260" s="12"/>
      <c r="R2260" s="12"/>
      <c r="S2260" s="26">
        <v>28557</v>
      </c>
      <c r="T2260" s="47">
        <v>1794</v>
      </c>
      <c r="V2260" s="9"/>
      <c r="AA2260" s="9"/>
      <c r="AD2260" s="9"/>
    </row>
    <row r="2261" spans="15:30" x14ac:dyDescent="0.25">
      <c r="O2261" s="12"/>
      <c r="R2261" s="12"/>
      <c r="S2261" s="26">
        <v>28558</v>
      </c>
      <c r="T2261" s="47">
        <v>1794</v>
      </c>
      <c r="V2261" s="9"/>
      <c r="AA2261" s="9"/>
      <c r="AD2261" s="9"/>
    </row>
    <row r="2262" spans="15:30" x14ac:dyDescent="0.25">
      <c r="O2262" s="12"/>
      <c r="R2262" s="12"/>
      <c r="S2262" s="26">
        <v>28559</v>
      </c>
      <c r="T2262" s="47">
        <v>1739</v>
      </c>
      <c r="V2262" s="9"/>
      <c r="AA2262" s="9"/>
      <c r="AD2262" s="9"/>
    </row>
    <row r="2263" spans="15:30" x14ac:dyDescent="0.25">
      <c r="O2263" s="12"/>
      <c r="R2263" s="12"/>
      <c r="S2263" s="26">
        <v>28560</v>
      </c>
      <c r="T2263" s="47">
        <v>2062</v>
      </c>
      <c r="V2263" s="9"/>
      <c r="AA2263" s="9"/>
      <c r="AD2263" s="9"/>
    </row>
    <row r="2264" spans="15:30" x14ac:dyDescent="0.25">
      <c r="O2264" s="12"/>
      <c r="R2264" s="12"/>
      <c r="S2264" s="26">
        <v>28561</v>
      </c>
      <c r="T2264" s="47">
        <v>1663</v>
      </c>
      <c r="V2264" s="9"/>
      <c r="AA2264" s="9"/>
      <c r="AD2264" s="9"/>
    </row>
    <row r="2265" spans="15:30" x14ac:dyDescent="0.25">
      <c r="O2265" s="12"/>
      <c r="R2265" s="12"/>
      <c r="S2265" s="26">
        <v>28562</v>
      </c>
      <c r="T2265" s="47">
        <v>1797</v>
      </c>
      <c r="V2265" s="9"/>
      <c r="AA2265" s="9"/>
      <c r="AD2265" s="9"/>
    </row>
    <row r="2266" spans="15:30" x14ac:dyDescent="0.25">
      <c r="O2266" s="12"/>
      <c r="R2266" s="12"/>
      <c r="S2266" s="26">
        <v>28563</v>
      </c>
      <c r="T2266" s="47">
        <v>2412</v>
      </c>
      <c r="V2266" s="9"/>
      <c r="AA2266" s="9"/>
      <c r="AD2266" s="9"/>
    </row>
    <row r="2267" spans="15:30" x14ac:dyDescent="0.25">
      <c r="O2267" s="12"/>
      <c r="R2267" s="12"/>
      <c r="S2267" s="26">
        <v>28564</v>
      </c>
      <c r="T2267" s="47">
        <v>2412</v>
      </c>
      <c r="V2267" s="9"/>
      <c r="AA2267" s="9"/>
      <c r="AD2267" s="9"/>
    </row>
    <row r="2268" spans="15:30" x14ac:dyDescent="0.25">
      <c r="O2268" s="12"/>
      <c r="R2268" s="12"/>
      <c r="S2268" s="26">
        <v>28565</v>
      </c>
      <c r="T2268" s="47">
        <v>2382</v>
      </c>
      <c r="V2268" s="9"/>
      <c r="AA2268" s="9"/>
      <c r="AD2268" s="9"/>
    </row>
    <row r="2269" spans="15:30" x14ac:dyDescent="0.25">
      <c r="O2269" s="12"/>
      <c r="R2269" s="12"/>
      <c r="S2269" s="26">
        <v>28566</v>
      </c>
      <c r="T2269" s="47">
        <v>2230</v>
      </c>
      <c r="V2269" s="9"/>
      <c r="AA2269" s="9"/>
      <c r="AD2269" s="9"/>
    </row>
    <row r="2270" spans="15:30" x14ac:dyDescent="0.25">
      <c r="O2270" s="12"/>
      <c r="R2270" s="12"/>
      <c r="S2270" s="26">
        <v>28567</v>
      </c>
      <c r="T2270" s="47">
        <v>2372</v>
      </c>
      <c r="V2270" s="9"/>
      <c r="AA2270" s="9"/>
      <c r="AD2270" s="9"/>
    </row>
    <row r="2271" spans="15:30" x14ac:dyDescent="0.25">
      <c r="O2271" s="12"/>
      <c r="R2271" s="12"/>
      <c r="S2271" s="26">
        <v>28568</v>
      </c>
      <c r="T2271" s="47">
        <v>2245</v>
      </c>
      <c r="V2271" s="9"/>
      <c r="AA2271" s="9"/>
      <c r="AD2271" s="9"/>
    </row>
    <row r="2272" spans="15:30" x14ac:dyDescent="0.25">
      <c r="O2272" s="12"/>
      <c r="R2272" s="12"/>
      <c r="S2272" s="26">
        <v>28569</v>
      </c>
      <c r="T2272" s="47">
        <v>2430</v>
      </c>
      <c r="V2272" s="9"/>
      <c r="AA2272" s="9"/>
      <c r="AD2272" s="9"/>
    </row>
    <row r="2273" spans="15:30" x14ac:dyDescent="0.25">
      <c r="O2273" s="12"/>
      <c r="R2273" s="12"/>
      <c r="S2273" s="26">
        <v>28570</v>
      </c>
      <c r="T2273" s="47">
        <v>2425</v>
      </c>
      <c r="V2273" s="9"/>
      <c r="AA2273" s="9"/>
      <c r="AD2273" s="9"/>
    </row>
    <row r="2274" spans="15:30" x14ac:dyDescent="0.25">
      <c r="O2274" s="12"/>
      <c r="R2274" s="12"/>
      <c r="S2274" s="26">
        <v>28571</v>
      </c>
      <c r="T2274" s="47">
        <v>2430</v>
      </c>
      <c r="V2274" s="9"/>
      <c r="AA2274" s="9"/>
      <c r="AD2274" s="9"/>
    </row>
    <row r="2275" spans="15:30" x14ac:dyDescent="0.25">
      <c r="O2275" s="12"/>
      <c r="R2275" s="12"/>
      <c r="S2275" s="26">
        <v>28572</v>
      </c>
      <c r="T2275" s="47">
        <v>2403</v>
      </c>
      <c r="V2275" s="9"/>
      <c r="AA2275" s="9"/>
      <c r="AD2275" s="9"/>
    </row>
    <row r="2276" spans="15:30" x14ac:dyDescent="0.25">
      <c r="O2276" s="12"/>
      <c r="R2276" s="12"/>
      <c r="S2276" s="26">
        <v>28573</v>
      </c>
      <c r="T2276" s="47">
        <v>2430</v>
      </c>
      <c r="V2276" s="9"/>
      <c r="AA2276" s="9"/>
      <c r="AD2276" s="9"/>
    </row>
    <row r="2277" spans="15:30" x14ac:dyDescent="0.25">
      <c r="O2277" s="12"/>
      <c r="R2277" s="12"/>
      <c r="S2277" s="26">
        <v>28574</v>
      </c>
      <c r="T2277" s="47">
        <v>2412</v>
      </c>
      <c r="V2277" s="9"/>
      <c r="AA2277" s="9"/>
      <c r="AD2277" s="9"/>
    </row>
    <row r="2278" spans="15:30" x14ac:dyDescent="0.25">
      <c r="O2278" s="12"/>
      <c r="R2278" s="12"/>
      <c r="S2278" s="26">
        <v>28575</v>
      </c>
      <c r="T2278" s="47">
        <v>3222</v>
      </c>
      <c r="V2278" s="9"/>
      <c r="AA2278" s="9"/>
      <c r="AD2278" s="9"/>
    </row>
    <row r="2279" spans="15:30" x14ac:dyDescent="0.25">
      <c r="O2279" s="12"/>
      <c r="R2279" s="12"/>
      <c r="S2279" s="26">
        <v>28576</v>
      </c>
      <c r="T2279" s="47">
        <v>1878</v>
      </c>
      <c r="V2279" s="9"/>
      <c r="AA2279" s="9"/>
      <c r="AD2279" s="9"/>
    </row>
    <row r="2280" spans="15:30" x14ac:dyDescent="0.25">
      <c r="O2280" s="12"/>
      <c r="R2280" s="12"/>
      <c r="S2280" s="26">
        <v>28577</v>
      </c>
      <c r="T2280" s="47">
        <v>2324</v>
      </c>
      <c r="V2280" s="9"/>
      <c r="AA2280" s="9"/>
      <c r="AD2280" s="9"/>
    </row>
    <row r="2281" spans="15:30" x14ac:dyDescent="0.25">
      <c r="O2281" s="12"/>
      <c r="R2281" s="12"/>
      <c r="S2281" s="26">
        <v>28578</v>
      </c>
      <c r="T2281" s="47">
        <v>2325</v>
      </c>
      <c r="V2281" s="9"/>
      <c r="AA2281" s="9"/>
      <c r="AD2281" s="9"/>
    </row>
    <row r="2282" spans="15:30" x14ac:dyDescent="0.25">
      <c r="O2282" s="12"/>
      <c r="R2282" s="12"/>
      <c r="S2282" s="26">
        <v>28579</v>
      </c>
      <c r="T2282" s="47">
        <v>925</v>
      </c>
      <c r="V2282" s="9"/>
      <c r="AA2282" s="9"/>
      <c r="AD2282" s="9"/>
    </row>
    <row r="2283" spans="15:30" x14ac:dyDescent="0.25">
      <c r="O2283" s="12"/>
      <c r="R2283" s="12"/>
      <c r="S2283" s="26">
        <v>28580</v>
      </c>
      <c r="T2283" s="47">
        <v>0</v>
      </c>
      <c r="V2283" s="9"/>
      <c r="AA2283" s="9"/>
      <c r="AD2283" s="9"/>
    </row>
    <row r="2284" spans="15:30" x14ac:dyDescent="0.25">
      <c r="O2284" s="12"/>
      <c r="R2284" s="12"/>
      <c r="S2284" s="26">
        <v>28581</v>
      </c>
      <c r="T2284" s="47">
        <v>0</v>
      </c>
      <c r="V2284" s="9"/>
      <c r="AA2284" s="9"/>
      <c r="AD2284" s="9"/>
    </row>
    <row r="2285" spans="15:30" x14ac:dyDescent="0.25">
      <c r="O2285" s="12"/>
      <c r="R2285" s="12"/>
      <c r="S2285" s="26">
        <v>28582</v>
      </c>
      <c r="T2285" s="47">
        <v>0</v>
      </c>
      <c r="V2285" s="9"/>
      <c r="AA2285" s="9"/>
      <c r="AD2285" s="9"/>
    </row>
    <row r="2286" spans="15:30" x14ac:dyDescent="0.25">
      <c r="O2286" s="12"/>
      <c r="R2286" s="12"/>
      <c r="S2286" s="26">
        <v>28583</v>
      </c>
      <c r="T2286" s="47">
        <v>410</v>
      </c>
      <c r="V2286" s="9"/>
      <c r="AA2286" s="9"/>
      <c r="AD2286" s="9"/>
    </row>
    <row r="2287" spans="15:30" x14ac:dyDescent="0.25">
      <c r="O2287" s="12"/>
      <c r="R2287" s="12"/>
      <c r="S2287" s="26">
        <v>28584</v>
      </c>
      <c r="T2287" s="47">
        <v>0</v>
      </c>
      <c r="V2287" s="9"/>
      <c r="AA2287" s="9"/>
      <c r="AD2287" s="9"/>
    </row>
    <row r="2288" spans="15:30" x14ac:dyDescent="0.25">
      <c r="O2288" s="12"/>
      <c r="R2288" s="12"/>
      <c r="S2288" s="26">
        <v>28585</v>
      </c>
      <c r="T2288" s="47">
        <v>0</v>
      </c>
    </row>
    <row r="2289" spans="15:20" x14ac:dyDescent="0.25">
      <c r="O2289" s="12"/>
      <c r="R2289" s="12"/>
      <c r="S2289" s="26">
        <v>28586</v>
      </c>
      <c r="T2289" s="47">
        <v>354</v>
      </c>
    </row>
    <row r="2290" spans="15:20" x14ac:dyDescent="0.25">
      <c r="O2290" s="12"/>
      <c r="R2290" s="12"/>
      <c r="S2290" s="26">
        <v>28587</v>
      </c>
      <c r="T2290" s="47">
        <v>927</v>
      </c>
    </row>
    <row r="2291" spans="15:20" x14ac:dyDescent="0.25">
      <c r="O2291" s="12"/>
      <c r="R2291" s="12"/>
      <c r="S2291" s="26">
        <v>28588</v>
      </c>
      <c r="T2291" s="47">
        <v>955</v>
      </c>
    </row>
    <row r="2292" spans="15:20" x14ac:dyDescent="0.25">
      <c r="O2292" s="12"/>
      <c r="R2292" s="12"/>
      <c r="S2292" s="26">
        <v>28589</v>
      </c>
      <c r="T2292" s="47">
        <v>1309</v>
      </c>
    </row>
    <row r="2293" spans="15:20" x14ac:dyDescent="0.25">
      <c r="O2293" s="12"/>
      <c r="R2293" s="12"/>
      <c r="S2293" s="26">
        <v>28590</v>
      </c>
      <c r="T2293" s="47">
        <v>1309</v>
      </c>
    </row>
    <row r="2294" spans="15:20" x14ac:dyDescent="0.25">
      <c r="O2294" s="12"/>
      <c r="R2294" s="12"/>
      <c r="S2294" s="26">
        <v>28591</v>
      </c>
      <c r="T2294" s="47">
        <v>1415</v>
      </c>
    </row>
    <row r="2295" spans="15:20" x14ac:dyDescent="0.25">
      <c r="O2295" s="12"/>
      <c r="R2295" s="12"/>
      <c r="S2295" s="26">
        <v>28592</v>
      </c>
      <c r="T2295" s="47">
        <v>1794</v>
      </c>
    </row>
    <row r="2296" spans="15:20" x14ac:dyDescent="0.25">
      <c r="O2296" s="12"/>
      <c r="R2296" s="12"/>
      <c r="S2296" s="26">
        <v>28593</v>
      </c>
      <c r="T2296" s="47">
        <v>1683</v>
      </c>
    </row>
    <row r="2297" spans="15:20" x14ac:dyDescent="0.25">
      <c r="O2297" s="12"/>
      <c r="R2297" s="12"/>
      <c r="S2297" s="26">
        <v>28594</v>
      </c>
      <c r="T2297" s="47">
        <v>1303</v>
      </c>
    </row>
    <row r="2298" spans="15:20" x14ac:dyDescent="0.25">
      <c r="O2298" s="12"/>
      <c r="R2298" s="12"/>
      <c r="S2298" s="26">
        <v>28595</v>
      </c>
      <c r="T2298" s="47">
        <v>1664</v>
      </c>
    </row>
    <row r="2299" spans="15:20" x14ac:dyDescent="0.25">
      <c r="O2299" s="12"/>
      <c r="R2299" s="12"/>
      <c r="S2299" s="26">
        <v>28596</v>
      </c>
      <c r="T2299" s="47">
        <v>1773</v>
      </c>
    </row>
    <row r="2300" spans="15:20" x14ac:dyDescent="0.25">
      <c r="O2300" s="12"/>
      <c r="R2300" s="12"/>
      <c r="S2300" s="26">
        <v>28597</v>
      </c>
      <c r="T2300" s="47">
        <v>1554</v>
      </c>
    </row>
    <row r="2301" spans="15:20" x14ac:dyDescent="0.25">
      <c r="O2301" s="12"/>
      <c r="R2301" s="12"/>
      <c r="S2301" s="26">
        <v>28598</v>
      </c>
      <c r="T2301" s="47">
        <v>1554</v>
      </c>
    </row>
    <row r="2302" spans="15:20" x14ac:dyDescent="0.25">
      <c r="O2302" s="12"/>
      <c r="R2302" s="12"/>
      <c r="S2302" s="26">
        <v>28599</v>
      </c>
      <c r="T2302" s="47">
        <v>1554</v>
      </c>
    </row>
    <row r="2303" spans="15:20" x14ac:dyDescent="0.25">
      <c r="O2303" s="12"/>
      <c r="R2303" s="12"/>
      <c r="S2303" s="26">
        <v>28600</v>
      </c>
      <c r="T2303" s="47">
        <v>1554</v>
      </c>
    </row>
    <row r="2304" spans="15:20" x14ac:dyDescent="0.25">
      <c r="O2304" s="12"/>
      <c r="R2304" s="12"/>
      <c r="S2304" s="26">
        <v>28601</v>
      </c>
      <c r="T2304" s="47">
        <v>1794</v>
      </c>
    </row>
    <row r="2305" spans="15:20" x14ac:dyDescent="0.25">
      <c r="O2305" s="12"/>
      <c r="R2305" s="12"/>
      <c r="S2305" s="26">
        <v>28602</v>
      </c>
      <c r="T2305" s="47">
        <v>1909</v>
      </c>
    </row>
    <row r="2306" spans="15:20" x14ac:dyDescent="0.25">
      <c r="O2306" s="12"/>
      <c r="R2306" s="12"/>
      <c r="S2306" s="26">
        <v>28603</v>
      </c>
      <c r="T2306" s="47">
        <v>1963</v>
      </c>
    </row>
    <row r="2307" spans="15:20" x14ac:dyDescent="0.25">
      <c r="O2307" s="12"/>
      <c r="R2307" s="12"/>
      <c r="S2307" s="26">
        <v>28604</v>
      </c>
      <c r="T2307" s="47">
        <v>1556</v>
      </c>
    </row>
    <row r="2308" spans="15:20" x14ac:dyDescent="0.25">
      <c r="O2308" s="12"/>
      <c r="R2308" s="12"/>
      <c r="S2308" s="26">
        <v>28605</v>
      </c>
      <c r="T2308" s="47">
        <v>1743</v>
      </c>
    </row>
    <row r="2309" spans="15:20" x14ac:dyDescent="0.25">
      <c r="O2309" s="12"/>
      <c r="R2309" s="12"/>
      <c r="S2309" s="26">
        <v>28606</v>
      </c>
      <c r="T2309" s="47">
        <v>1875</v>
      </c>
    </row>
    <row r="2310" spans="15:20" x14ac:dyDescent="0.25">
      <c r="O2310" s="12"/>
      <c r="R2310" s="12"/>
      <c r="S2310" s="26">
        <v>28607</v>
      </c>
      <c r="T2310" s="47">
        <v>1497</v>
      </c>
    </row>
    <row r="2311" spans="15:20" x14ac:dyDescent="0.25">
      <c r="O2311" s="12"/>
      <c r="R2311" s="12"/>
      <c r="S2311" s="26">
        <v>28608</v>
      </c>
      <c r="T2311" s="47">
        <v>1606</v>
      </c>
    </row>
    <row r="2312" spans="15:20" x14ac:dyDescent="0.25">
      <c r="O2312" s="12"/>
      <c r="R2312" s="12"/>
      <c r="S2312" s="26">
        <v>28609</v>
      </c>
      <c r="T2312" s="47">
        <v>2070</v>
      </c>
    </row>
    <row r="2313" spans="15:20" x14ac:dyDescent="0.25">
      <c r="O2313" s="12"/>
      <c r="R2313" s="12"/>
      <c r="S2313" s="26">
        <v>28610</v>
      </c>
      <c r="T2313" s="47">
        <v>1882</v>
      </c>
    </row>
    <row r="2314" spans="15:20" x14ac:dyDescent="0.25">
      <c r="O2314" s="12"/>
      <c r="R2314" s="12"/>
      <c r="S2314" s="26">
        <v>28611</v>
      </c>
      <c r="T2314" s="47">
        <v>1606</v>
      </c>
    </row>
    <row r="2315" spans="15:20" x14ac:dyDescent="0.25">
      <c r="O2315" s="12"/>
      <c r="R2315" s="12"/>
      <c r="S2315" s="26">
        <v>28612</v>
      </c>
      <c r="T2315" s="47">
        <v>1767</v>
      </c>
    </row>
    <row r="2316" spans="15:20" x14ac:dyDescent="0.25">
      <c r="O2316" s="12"/>
      <c r="R2316" s="12"/>
      <c r="S2316" s="26">
        <v>28613</v>
      </c>
      <c r="T2316" s="47">
        <v>1546</v>
      </c>
    </row>
    <row r="2317" spans="15:20" x14ac:dyDescent="0.25">
      <c r="O2317" s="12"/>
      <c r="R2317" s="12"/>
      <c r="S2317" s="26">
        <v>28614</v>
      </c>
      <c r="T2317" s="47">
        <v>1554</v>
      </c>
    </row>
    <row r="2318" spans="15:20" x14ac:dyDescent="0.25">
      <c r="O2318" s="12"/>
      <c r="R2318" s="12"/>
      <c r="S2318" s="26">
        <v>28615</v>
      </c>
      <c r="T2318" s="47">
        <v>1500</v>
      </c>
    </row>
    <row r="2319" spans="15:20" x14ac:dyDescent="0.25">
      <c r="O2319" s="12"/>
      <c r="R2319" s="12"/>
      <c r="S2319" s="26">
        <v>28616</v>
      </c>
      <c r="T2319" s="47">
        <v>1047</v>
      </c>
    </row>
    <row r="2320" spans="15:20" x14ac:dyDescent="0.25">
      <c r="O2320" s="12"/>
      <c r="R2320" s="12"/>
      <c r="S2320" s="26">
        <v>28617</v>
      </c>
      <c r="T2320" s="47">
        <v>654</v>
      </c>
    </row>
    <row r="2321" spans="15:20" x14ac:dyDescent="0.25">
      <c r="O2321" s="12"/>
      <c r="R2321" s="12"/>
      <c r="S2321" s="26">
        <v>28618</v>
      </c>
      <c r="T2321" s="47">
        <v>709</v>
      </c>
    </row>
    <row r="2322" spans="15:20" x14ac:dyDescent="0.25">
      <c r="O2322" s="12"/>
      <c r="R2322" s="12"/>
      <c r="S2322" s="26">
        <v>28619</v>
      </c>
      <c r="T2322" s="47">
        <v>1650</v>
      </c>
    </row>
    <row r="2323" spans="15:20" x14ac:dyDescent="0.25">
      <c r="O2323" s="12"/>
      <c r="R2323" s="12"/>
      <c r="S2323" s="26">
        <v>28620</v>
      </c>
      <c r="T2323" s="47">
        <v>2190</v>
      </c>
    </row>
    <row r="2324" spans="15:20" x14ac:dyDescent="0.25">
      <c r="O2324" s="12"/>
      <c r="R2324" s="12"/>
      <c r="S2324" s="26">
        <v>28621</v>
      </c>
      <c r="T2324" s="47">
        <v>2193</v>
      </c>
    </row>
    <row r="2325" spans="15:20" x14ac:dyDescent="0.25">
      <c r="O2325" s="12"/>
      <c r="R2325" s="12"/>
      <c r="S2325" s="26">
        <v>28622</v>
      </c>
      <c r="T2325" s="47">
        <v>2007</v>
      </c>
    </row>
    <row r="2326" spans="15:20" x14ac:dyDescent="0.25">
      <c r="O2326" s="12"/>
      <c r="R2326" s="12"/>
      <c r="S2326" s="26">
        <v>28623</v>
      </c>
      <c r="T2326" s="47">
        <v>2643</v>
      </c>
    </row>
    <row r="2327" spans="15:20" x14ac:dyDescent="0.25">
      <c r="O2327" s="12"/>
      <c r="R2327" s="12"/>
      <c r="S2327" s="26">
        <v>28624</v>
      </c>
      <c r="T2327" s="47">
        <v>2736</v>
      </c>
    </row>
    <row r="2328" spans="15:20" x14ac:dyDescent="0.25">
      <c r="O2328" s="12"/>
      <c r="R2328" s="12"/>
      <c r="S2328" s="26">
        <v>28625</v>
      </c>
      <c r="T2328" s="47">
        <v>2478</v>
      </c>
    </row>
    <row r="2329" spans="15:20" x14ac:dyDescent="0.25">
      <c r="O2329" s="12"/>
      <c r="R2329" s="12"/>
      <c r="S2329" s="26">
        <v>28626</v>
      </c>
      <c r="T2329" s="47">
        <v>2725</v>
      </c>
    </row>
    <row r="2330" spans="15:20" x14ac:dyDescent="0.25">
      <c r="O2330" s="12"/>
      <c r="R2330" s="12"/>
      <c r="S2330" s="26">
        <v>28627</v>
      </c>
      <c r="T2330" s="47">
        <v>2432</v>
      </c>
    </row>
    <row r="2331" spans="15:20" x14ac:dyDescent="0.25">
      <c r="O2331" s="12"/>
      <c r="R2331" s="12"/>
      <c r="S2331" s="26">
        <v>28628</v>
      </c>
      <c r="T2331" s="47">
        <v>2860</v>
      </c>
    </row>
    <row r="2332" spans="15:20" x14ac:dyDescent="0.25">
      <c r="O2332" s="12"/>
      <c r="R2332" s="12"/>
      <c r="S2332" s="26">
        <v>28629</v>
      </c>
      <c r="T2332" s="47">
        <v>2609</v>
      </c>
    </row>
    <row r="2333" spans="15:20" x14ac:dyDescent="0.25">
      <c r="O2333" s="12"/>
      <c r="R2333" s="12"/>
      <c r="S2333" s="26">
        <v>28630</v>
      </c>
      <c r="T2333" s="47">
        <v>3255</v>
      </c>
    </row>
    <row r="2334" spans="15:20" x14ac:dyDescent="0.25">
      <c r="O2334" s="12"/>
      <c r="R2334" s="12"/>
      <c r="S2334" s="26">
        <v>28631</v>
      </c>
      <c r="T2334" s="47">
        <v>3939</v>
      </c>
    </row>
    <row r="2335" spans="15:20" x14ac:dyDescent="0.25">
      <c r="O2335" s="12"/>
      <c r="R2335" s="12"/>
      <c r="S2335" s="26">
        <v>28632</v>
      </c>
      <c r="T2335" s="47">
        <v>2131</v>
      </c>
    </row>
    <row r="2336" spans="15:20" x14ac:dyDescent="0.25">
      <c r="O2336" s="12"/>
      <c r="R2336" s="12"/>
      <c r="S2336" s="26">
        <v>28633</v>
      </c>
      <c r="T2336" s="47">
        <v>2171</v>
      </c>
    </row>
    <row r="2337" spans="15:20" x14ac:dyDescent="0.25">
      <c r="O2337" s="12"/>
      <c r="R2337" s="12"/>
      <c r="S2337" s="26">
        <v>28634</v>
      </c>
      <c r="T2337" s="47">
        <v>2689</v>
      </c>
    </row>
    <row r="2338" spans="15:20" x14ac:dyDescent="0.25">
      <c r="O2338" s="12"/>
      <c r="R2338" s="12"/>
      <c r="S2338" s="26">
        <v>28635</v>
      </c>
      <c r="T2338" s="47">
        <v>2271</v>
      </c>
    </row>
    <row r="2339" spans="15:20" x14ac:dyDescent="0.25">
      <c r="O2339" s="12"/>
      <c r="R2339" s="12"/>
      <c r="S2339" s="26">
        <v>28636</v>
      </c>
      <c r="T2339" s="47">
        <v>745</v>
      </c>
    </row>
    <row r="2340" spans="15:20" x14ac:dyDescent="0.25">
      <c r="O2340" s="12"/>
      <c r="R2340" s="12"/>
      <c r="S2340" s="26">
        <v>28637</v>
      </c>
      <c r="T2340" s="47">
        <v>2489</v>
      </c>
    </row>
    <row r="2341" spans="15:20" x14ac:dyDescent="0.25">
      <c r="O2341" s="12"/>
      <c r="R2341" s="12"/>
      <c r="S2341" s="26">
        <v>28638</v>
      </c>
      <c r="T2341" s="47">
        <v>3544</v>
      </c>
    </row>
    <row r="2342" spans="15:20" x14ac:dyDescent="0.25">
      <c r="O2342" s="12"/>
      <c r="R2342" s="12"/>
      <c r="S2342" s="26">
        <v>28639</v>
      </c>
      <c r="T2342" s="47">
        <v>2236</v>
      </c>
    </row>
    <row r="2343" spans="15:20" x14ac:dyDescent="0.25">
      <c r="O2343" s="12"/>
      <c r="R2343" s="12"/>
      <c r="S2343" s="26">
        <v>28640</v>
      </c>
      <c r="T2343" s="47">
        <v>2273</v>
      </c>
    </row>
    <row r="2344" spans="15:20" x14ac:dyDescent="0.25">
      <c r="O2344" s="12"/>
      <c r="R2344" s="12"/>
      <c r="S2344" s="26">
        <v>28641</v>
      </c>
      <c r="T2344" s="47">
        <v>2471</v>
      </c>
    </row>
    <row r="2345" spans="15:20" x14ac:dyDescent="0.25">
      <c r="O2345" s="12"/>
      <c r="R2345" s="12"/>
      <c r="S2345" s="26">
        <v>28642</v>
      </c>
      <c r="T2345" s="47">
        <v>2646</v>
      </c>
    </row>
    <row r="2346" spans="15:20" x14ac:dyDescent="0.25">
      <c r="O2346" s="12"/>
      <c r="R2346" s="12"/>
      <c r="S2346" s="26">
        <v>28643</v>
      </c>
      <c r="T2346" s="47">
        <v>2643</v>
      </c>
    </row>
    <row r="2347" spans="15:20" x14ac:dyDescent="0.25">
      <c r="O2347" s="12"/>
      <c r="R2347" s="12"/>
      <c r="S2347" s="26">
        <v>28644</v>
      </c>
      <c r="T2347" s="47">
        <v>3591</v>
      </c>
    </row>
    <row r="2348" spans="15:20" x14ac:dyDescent="0.25">
      <c r="O2348" s="12"/>
      <c r="R2348" s="12"/>
      <c r="S2348" s="26">
        <v>28645</v>
      </c>
      <c r="T2348" s="47">
        <v>5290</v>
      </c>
    </row>
    <row r="2349" spans="15:20" x14ac:dyDescent="0.25">
      <c r="O2349" s="12"/>
      <c r="R2349" s="12"/>
      <c r="S2349" s="26">
        <v>28646</v>
      </c>
      <c r="T2349" s="47">
        <v>2640</v>
      </c>
    </row>
    <row r="2350" spans="15:20" x14ac:dyDescent="0.25">
      <c r="O2350" s="12"/>
      <c r="R2350" s="12"/>
      <c r="S2350" s="26">
        <v>28647</v>
      </c>
      <c r="T2350" s="47">
        <v>2767</v>
      </c>
    </row>
    <row r="2351" spans="15:20" x14ac:dyDescent="0.25">
      <c r="O2351" s="12"/>
      <c r="R2351" s="12"/>
      <c r="S2351" s="26">
        <v>28648</v>
      </c>
      <c r="T2351" s="47">
        <v>2714</v>
      </c>
    </row>
    <row r="2352" spans="15:20" x14ac:dyDescent="0.25">
      <c r="O2352" s="12"/>
      <c r="R2352" s="12"/>
      <c r="S2352" s="26">
        <v>28649</v>
      </c>
      <c r="T2352" s="47">
        <v>2680</v>
      </c>
    </row>
    <row r="2353" spans="15:20" x14ac:dyDescent="0.25">
      <c r="O2353" s="12"/>
      <c r="R2353" s="12"/>
      <c r="S2353" s="26">
        <v>28650</v>
      </c>
      <c r="T2353" s="47">
        <v>2781</v>
      </c>
    </row>
    <row r="2354" spans="15:20" x14ac:dyDescent="0.25">
      <c r="O2354" s="12"/>
      <c r="R2354" s="12"/>
      <c r="S2354" s="26">
        <v>28651</v>
      </c>
      <c r="T2354" s="47">
        <v>3731</v>
      </c>
    </row>
    <row r="2355" spans="15:20" x14ac:dyDescent="0.25">
      <c r="O2355" s="12"/>
      <c r="R2355" s="12"/>
      <c r="S2355" s="26">
        <v>28652</v>
      </c>
      <c r="T2355" s="47">
        <v>5264</v>
      </c>
    </row>
    <row r="2356" spans="15:20" x14ac:dyDescent="0.25">
      <c r="O2356" s="12"/>
      <c r="R2356" s="12"/>
      <c r="S2356" s="26">
        <v>28653</v>
      </c>
      <c r="T2356" s="47">
        <v>2199</v>
      </c>
    </row>
    <row r="2357" spans="15:20" x14ac:dyDescent="0.25">
      <c r="O2357" s="12"/>
      <c r="R2357" s="12"/>
      <c r="S2357" s="26">
        <v>28654</v>
      </c>
      <c r="T2357" s="47">
        <v>2749</v>
      </c>
    </row>
    <row r="2358" spans="15:20" x14ac:dyDescent="0.25">
      <c r="O2358" s="12"/>
      <c r="R2358" s="12"/>
      <c r="S2358" s="26">
        <v>28655</v>
      </c>
      <c r="T2358" s="47">
        <v>2707</v>
      </c>
    </row>
    <row r="2359" spans="15:20" x14ac:dyDescent="0.25">
      <c r="O2359" s="12"/>
      <c r="R2359" s="12"/>
      <c r="S2359" s="26">
        <v>28656</v>
      </c>
      <c r="T2359" s="47">
        <v>2643</v>
      </c>
    </row>
    <row r="2360" spans="15:20" x14ac:dyDescent="0.25">
      <c r="O2360" s="12"/>
      <c r="R2360" s="12"/>
      <c r="S2360" s="26">
        <v>28657</v>
      </c>
      <c r="T2360" s="47">
        <v>2643</v>
      </c>
    </row>
    <row r="2361" spans="15:20" x14ac:dyDescent="0.25">
      <c r="O2361" s="12"/>
      <c r="R2361" s="12"/>
      <c r="S2361" s="26">
        <v>28658</v>
      </c>
      <c r="T2361" s="47">
        <v>3546</v>
      </c>
    </row>
    <row r="2362" spans="15:20" x14ac:dyDescent="0.25">
      <c r="O2362" s="12"/>
      <c r="R2362" s="12"/>
      <c r="S2362" s="26">
        <v>28659</v>
      </c>
      <c r="T2362" s="47">
        <v>4284</v>
      </c>
    </row>
    <row r="2363" spans="15:20" x14ac:dyDescent="0.25">
      <c r="O2363" s="12"/>
      <c r="R2363" s="12"/>
      <c r="S2363" s="26">
        <v>28660</v>
      </c>
      <c r="T2363" s="47">
        <v>1927</v>
      </c>
    </row>
    <row r="2364" spans="15:20" x14ac:dyDescent="0.25">
      <c r="O2364" s="12"/>
      <c r="R2364" s="12"/>
      <c r="S2364" s="26">
        <v>28661</v>
      </c>
      <c r="T2364" s="47">
        <v>2474</v>
      </c>
    </row>
    <row r="2365" spans="15:20" x14ac:dyDescent="0.25">
      <c r="O2365" s="12"/>
      <c r="R2365" s="12"/>
      <c r="S2365" s="26">
        <v>28662</v>
      </c>
      <c r="T2365" s="47">
        <v>2521</v>
      </c>
    </row>
    <row r="2366" spans="15:20" x14ac:dyDescent="0.25">
      <c r="O2366" s="12"/>
      <c r="R2366" s="12"/>
      <c r="S2366" s="26">
        <v>28663</v>
      </c>
      <c r="T2366" s="47">
        <v>2458</v>
      </c>
    </row>
    <row r="2367" spans="15:20" x14ac:dyDescent="0.25">
      <c r="O2367" s="12"/>
      <c r="R2367" s="12"/>
      <c r="S2367" s="26">
        <v>28664</v>
      </c>
      <c r="T2367" s="47">
        <v>2603</v>
      </c>
    </row>
    <row r="2368" spans="15:20" x14ac:dyDescent="0.25">
      <c r="O2368" s="12"/>
      <c r="R2368" s="12"/>
      <c r="S2368" s="26">
        <v>28665</v>
      </c>
      <c r="T2368" s="47">
        <v>3215</v>
      </c>
    </row>
    <row r="2369" spans="15:20" x14ac:dyDescent="0.25">
      <c r="O2369" s="12"/>
      <c r="R2369" s="12"/>
      <c r="S2369" s="26">
        <v>28666</v>
      </c>
      <c r="T2369" s="47">
        <v>5078</v>
      </c>
    </row>
    <row r="2370" spans="15:20" x14ac:dyDescent="0.25">
      <c r="O2370" s="12"/>
      <c r="R2370" s="12"/>
      <c r="S2370" s="26">
        <v>28667</v>
      </c>
      <c r="T2370" s="47">
        <v>2604</v>
      </c>
    </row>
    <row r="2371" spans="15:20" x14ac:dyDescent="0.25">
      <c r="O2371" s="12"/>
      <c r="R2371" s="12"/>
      <c r="S2371" s="26">
        <v>28668</v>
      </c>
      <c r="T2371" s="47">
        <v>2477</v>
      </c>
    </row>
    <row r="2372" spans="15:20" x14ac:dyDescent="0.25">
      <c r="O2372" s="12"/>
      <c r="R2372" s="12"/>
      <c r="S2372" s="26">
        <v>28669</v>
      </c>
      <c r="T2372" s="47">
        <v>2609</v>
      </c>
    </row>
    <row r="2373" spans="15:20" x14ac:dyDescent="0.25">
      <c r="O2373" s="12"/>
      <c r="R2373" s="12"/>
      <c r="S2373" s="26">
        <v>28670</v>
      </c>
      <c r="T2373" s="47">
        <v>2431</v>
      </c>
    </row>
    <row r="2374" spans="15:20" x14ac:dyDescent="0.25">
      <c r="O2374" s="12"/>
      <c r="R2374" s="12"/>
      <c r="S2374" s="26">
        <v>28671</v>
      </c>
      <c r="T2374" s="47">
        <v>2432</v>
      </c>
    </row>
    <row r="2375" spans="15:20" x14ac:dyDescent="0.25">
      <c r="O2375" s="12"/>
      <c r="R2375" s="12"/>
      <c r="S2375" s="26">
        <v>28672</v>
      </c>
      <c r="T2375" s="47">
        <v>3218</v>
      </c>
    </row>
    <row r="2376" spans="15:20" x14ac:dyDescent="0.25">
      <c r="O2376" s="12"/>
      <c r="R2376" s="12"/>
      <c r="S2376" s="26">
        <v>28673</v>
      </c>
      <c r="T2376" s="47">
        <v>4444</v>
      </c>
    </row>
    <row r="2377" spans="15:20" x14ac:dyDescent="0.25">
      <c r="O2377" s="12"/>
      <c r="R2377" s="12"/>
      <c r="S2377" s="26">
        <v>28674</v>
      </c>
      <c r="T2377" s="47">
        <v>2429</v>
      </c>
    </row>
    <row r="2378" spans="15:20" x14ac:dyDescent="0.25">
      <c r="O2378" s="12"/>
      <c r="R2378" s="12"/>
      <c r="S2378" s="26">
        <v>28675</v>
      </c>
      <c r="T2378" s="47">
        <v>2471</v>
      </c>
    </row>
    <row r="2379" spans="15:20" x14ac:dyDescent="0.25">
      <c r="O2379" s="12"/>
      <c r="R2379" s="12"/>
      <c r="S2379" s="26">
        <v>28676</v>
      </c>
      <c r="T2379" s="47">
        <v>2643</v>
      </c>
    </row>
    <row r="2380" spans="15:20" x14ac:dyDescent="0.25">
      <c r="O2380" s="12"/>
      <c r="R2380" s="12"/>
      <c r="S2380" s="26">
        <v>28677</v>
      </c>
      <c r="T2380" s="47">
        <v>2603</v>
      </c>
    </row>
    <row r="2381" spans="15:20" x14ac:dyDescent="0.25">
      <c r="O2381" s="12"/>
      <c r="R2381" s="12"/>
      <c r="S2381" s="26">
        <v>28678</v>
      </c>
      <c r="T2381" s="47">
        <v>2418</v>
      </c>
    </row>
    <row r="2382" spans="15:20" x14ac:dyDescent="0.25">
      <c r="O2382" s="12"/>
      <c r="R2382" s="12"/>
      <c r="S2382" s="26">
        <v>28679</v>
      </c>
      <c r="T2382" s="47">
        <v>3210</v>
      </c>
    </row>
    <row r="2383" spans="15:20" x14ac:dyDescent="0.25">
      <c r="O2383" s="12"/>
      <c r="R2383" s="12"/>
      <c r="S2383" s="26">
        <v>28680</v>
      </c>
      <c r="T2383" s="47">
        <v>4470</v>
      </c>
    </row>
    <row r="2384" spans="15:20" x14ac:dyDescent="0.25">
      <c r="O2384" s="12"/>
      <c r="R2384" s="12"/>
      <c r="S2384" s="26">
        <v>28681</v>
      </c>
      <c r="T2384" s="47">
        <v>2416</v>
      </c>
    </row>
    <row r="2385" spans="15:20" x14ac:dyDescent="0.25">
      <c r="O2385" s="12"/>
      <c r="R2385" s="12"/>
      <c r="S2385" s="26">
        <v>28682</v>
      </c>
      <c r="T2385" s="47">
        <v>2434</v>
      </c>
    </row>
    <row r="2386" spans="15:20" x14ac:dyDescent="0.25">
      <c r="O2386" s="12"/>
      <c r="R2386" s="12"/>
      <c r="S2386" s="26">
        <v>28683</v>
      </c>
      <c r="T2386" s="47">
        <v>2394</v>
      </c>
    </row>
    <row r="2387" spans="15:20" x14ac:dyDescent="0.25">
      <c r="O2387" s="12"/>
      <c r="R2387" s="12"/>
      <c r="S2387" s="26">
        <v>28684</v>
      </c>
      <c r="T2387" s="47">
        <v>2236</v>
      </c>
    </row>
    <row r="2388" spans="15:20" x14ac:dyDescent="0.25">
      <c r="O2388" s="12"/>
      <c r="R2388" s="12"/>
      <c r="S2388" s="26">
        <v>28685</v>
      </c>
      <c r="T2388" s="47">
        <v>2233</v>
      </c>
    </row>
    <row r="2389" spans="15:20" x14ac:dyDescent="0.25">
      <c r="O2389" s="12"/>
      <c r="R2389" s="12"/>
      <c r="S2389" s="26">
        <v>28686</v>
      </c>
      <c r="T2389" s="47">
        <v>2844</v>
      </c>
    </row>
    <row r="2390" spans="15:20" x14ac:dyDescent="0.25">
      <c r="O2390" s="12"/>
      <c r="R2390" s="12"/>
      <c r="S2390" s="26">
        <v>28687</v>
      </c>
      <c r="T2390" s="47">
        <v>4444</v>
      </c>
    </row>
    <row r="2391" spans="15:20" x14ac:dyDescent="0.25">
      <c r="O2391" s="12"/>
      <c r="R2391" s="12"/>
      <c r="S2391" s="26">
        <v>28688</v>
      </c>
      <c r="T2391" s="47">
        <v>1829</v>
      </c>
    </row>
    <row r="2392" spans="15:20" x14ac:dyDescent="0.25">
      <c r="O2392" s="12"/>
      <c r="R2392" s="12"/>
      <c r="S2392" s="26">
        <v>28689</v>
      </c>
      <c r="T2392" s="47">
        <v>1140</v>
      </c>
    </row>
    <row r="2393" spans="15:20" x14ac:dyDescent="0.25">
      <c r="O2393" s="12"/>
      <c r="R2393" s="12"/>
      <c r="S2393" s="26">
        <v>28690</v>
      </c>
      <c r="T2393" s="47">
        <v>1189</v>
      </c>
    </row>
    <row r="2394" spans="15:20" x14ac:dyDescent="0.25">
      <c r="O2394" s="12"/>
      <c r="R2394" s="12"/>
      <c r="S2394" s="26">
        <v>28691</v>
      </c>
      <c r="T2394" s="47">
        <v>1405</v>
      </c>
    </row>
    <row r="2395" spans="15:20" x14ac:dyDescent="0.25">
      <c r="O2395" s="12"/>
      <c r="R2395" s="12"/>
      <c r="S2395" s="26">
        <v>28692</v>
      </c>
      <c r="T2395" s="47">
        <v>1543</v>
      </c>
    </row>
    <row r="2396" spans="15:20" x14ac:dyDescent="0.25">
      <c r="O2396" s="12"/>
      <c r="R2396" s="12"/>
      <c r="S2396" s="26">
        <v>28693</v>
      </c>
      <c r="T2396" s="47">
        <v>1907</v>
      </c>
    </row>
    <row r="2397" spans="15:20" x14ac:dyDescent="0.25">
      <c r="O2397" s="12"/>
      <c r="R2397" s="12"/>
      <c r="S2397" s="26">
        <v>28694</v>
      </c>
      <c r="T2397" s="47">
        <v>3222</v>
      </c>
    </row>
    <row r="2398" spans="15:20" x14ac:dyDescent="0.25">
      <c r="O2398" s="12"/>
      <c r="R2398" s="12"/>
      <c r="S2398" s="26">
        <v>28695</v>
      </c>
      <c r="T2398" s="47">
        <v>1546</v>
      </c>
    </row>
    <row r="2399" spans="15:20" x14ac:dyDescent="0.25">
      <c r="O2399" s="12"/>
      <c r="R2399" s="12"/>
      <c r="S2399" s="26">
        <v>28696</v>
      </c>
      <c r="T2399" s="47">
        <v>1374</v>
      </c>
    </row>
    <row r="2400" spans="15:20" x14ac:dyDescent="0.25">
      <c r="O2400" s="12"/>
      <c r="R2400" s="12"/>
      <c r="S2400" s="26">
        <v>28697</v>
      </c>
      <c r="T2400" s="47">
        <v>1379</v>
      </c>
    </row>
    <row r="2401" spans="15:20" x14ac:dyDescent="0.25">
      <c r="O2401" s="12"/>
      <c r="R2401" s="12"/>
      <c r="S2401" s="26">
        <v>28698</v>
      </c>
      <c r="T2401" s="47">
        <v>1374</v>
      </c>
    </row>
    <row r="2402" spans="15:20" x14ac:dyDescent="0.25">
      <c r="O2402" s="12"/>
      <c r="R2402" s="12"/>
      <c r="S2402" s="26">
        <v>28699</v>
      </c>
      <c r="T2402" s="47">
        <v>1588</v>
      </c>
    </row>
    <row r="2403" spans="15:20" x14ac:dyDescent="0.25">
      <c r="O2403" s="12"/>
      <c r="R2403" s="12"/>
      <c r="S2403" s="26">
        <v>28700</v>
      </c>
      <c r="T2403" s="47">
        <v>2184</v>
      </c>
    </row>
    <row r="2404" spans="15:20" x14ac:dyDescent="0.25">
      <c r="O2404" s="12"/>
      <c r="R2404" s="12"/>
      <c r="S2404" s="26">
        <v>28701</v>
      </c>
      <c r="T2404" s="47">
        <v>2618</v>
      </c>
    </row>
    <row r="2405" spans="15:20" x14ac:dyDescent="0.25">
      <c r="O2405" s="12"/>
      <c r="R2405" s="12"/>
      <c r="S2405" s="26">
        <v>28702</v>
      </c>
      <c r="T2405" s="47">
        <v>1374</v>
      </c>
    </row>
    <row r="2406" spans="15:20" x14ac:dyDescent="0.25">
      <c r="O2406" s="12"/>
      <c r="R2406" s="12"/>
      <c r="S2406" s="26">
        <v>28703</v>
      </c>
      <c r="T2406" s="47">
        <v>1489</v>
      </c>
    </row>
    <row r="2407" spans="15:20" x14ac:dyDescent="0.25">
      <c r="O2407" s="12"/>
      <c r="R2407" s="12"/>
      <c r="S2407" s="26">
        <v>28704</v>
      </c>
      <c r="T2407" s="47">
        <v>1374</v>
      </c>
    </row>
    <row r="2408" spans="15:20" x14ac:dyDescent="0.25">
      <c r="S2408" s="26">
        <v>28705</v>
      </c>
      <c r="T2408" s="47">
        <v>1372</v>
      </c>
    </row>
    <row r="2409" spans="15:20" x14ac:dyDescent="0.25">
      <c r="S2409" s="26">
        <v>28706</v>
      </c>
      <c r="T2409" s="47">
        <v>1503</v>
      </c>
    </row>
    <row r="2410" spans="15:20" x14ac:dyDescent="0.25">
      <c r="S2410" s="26">
        <v>28707</v>
      </c>
      <c r="T2410" s="47">
        <v>2007</v>
      </c>
    </row>
    <row r="2411" spans="15:20" x14ac:dyDescent="0.25">
      <c r="S2411" s="26">
        <v>28708</v>
      </c>
      <c r="T2411" s="47">
        <v>2819</v>
      </c>
    </row>
    <row r="2412" spans="15:20" x14ac:dyDescent="0.25">
      <c r="S2412" s="26">
        <v>28709</v>
      </c>
      <c r="T2412" s="47">
        <v>1366</v>
      </c>
    </row>
    <row r="2413" spans="15:20" x14ac:dyDescent="0.25">
      <c r="S2413" s="26">
        <v>28710</v>
      </c>
      <c r="T2413" s="47">
        <v>1168</v>
      </c>
    </row>
    <row r="2414" spans="15:20" x14ac:dyDescent="0.25">
      <c r="S2414" s="26">
        <v>28711</v>
      </c>
      <c r="T2414" s="47">
        <v>1715</v>
      </c>
    </row>
    <row r="2415" spans="15:20" x14ac:dyDescent="0.25">
      <c r="S2415" s="26">
        <v>28712</v>
      </c>
      <c r="T2415" s="47">
        <v>1374</v>
      </c>
    </row>
    <row r="2416" spans="15:20" x14ac:dyDescent="0.25">
      <c r="S2416" s="26">
        <v>28713</v>
      </c>
      <c r="T2416" s="47">
        <v>1543</v>
      </c>
    </row>
    <row r="2417" spans="19:20" x14ac:dyDescent="0.25">
      <c r="S2417" s="26">
        <v>28714</v>
      </c>
      <c r="T2417" s="47">
        <v>1857</v>
      </c>
    </row>
    <row r="2418" spans="19:20" x14ac:dyDescent="0.25">
      <c r="S2418" s="26">
        <v>28715</v>
      </c>
      <c r="T2418" s="47">
        <v>2618</v>
      </c>
    </row>
    <row r="2419" spans="19:20" x14ac:dyDescent="0.25">
      <c r="S2419" s="26">
        <v>28716</v>
      </c>
      <c r="T2419" s="47">
        <v>1413</v>
      </c>
    </row>
    <row r="2420" spans="19:20" x14ac:dyDescent="0.25">
      <c r="S2420" s="26">
        <v>28717</v>
      </c>
      <c r="T2420" s="47">
        <v>1559</v>
      </c>
    </row>
    <row r="2421" spans="19:20" x14ac:dyDescent="0.25">
      <c r="S2421" s="26">
        <v>28718</v>
      </c>
      <c r="T2421" s="47">
        <v>1372</v>
      </c>
    </row>
    <row r="2422" spans="19:20" x14ac:dyDescent="0.25">
      <c r="S2422" s="26">
        <v>28719</v>
      </c>
      <c r="T2422" s="47">
        <v>1582</v>
      </c>
    </row>
    <row r="2423" spans="19:20" x14ac:dyDescent="0.25">
      <c r="S2423" s="26">
        <v>28720</v>
      </c>
      <c r="T2423" s="47">
        <v>1298</v>
      </c>
    </row>
    <row r="2424" spans="19:20" x14ac:dyDescent="0.25">
      <c r="S2424" s="26">
        <v>28721</v>
      </c>
      <c r="T2424" s="47">
        <v>1865</v>
      </c>
    </row>
    <row r="2425" spans="19:20" x14ac:dyDescent="0.25">
      <c r="S2425" s="26">
        <v>28722</v>
      </c>
      <c r="T2425" s="47">
        <v>2618</v>
      </c>
    </row>
    <row r="2426" spans="19:20" x14ac:dyDescent="0.25">
      <c r="S2426" s="26">
        <v>28723</v>
      </c>
      <c r="T2426" s="47">
        <v>1416</v>
      </c>
    </row>
    <row r="2427" spans="19:20" x14ac:dyDescent="0.25">
      <c r="S2427" s="26">
        <v>28724</v>
      </c>
      <c r="T2427" s="47">
        <v>1582</v>
      </c>
    </row>
    <row r="2428" spans="19:20" x14ac:dyDescent="0.25">
      <c r="S2428" s="26">
        <v>28725</v>
      </c>
      <c r="T2428" s="47">
        <v>1566</v>
      </c>
    </row>
    <row r="2429" spans="19:20" x14ac:dyDescent="0.25">
      <c r="S2429" s="26">
        <v>28726</v>
      </c>
      <c r="T2429" s="47">
        <v>1242</v>
      </c>
    </row>
    <row r="2430" spans="19:20" x14ac:dyDescent="0.25">
      <c r="S2430" s="26">
        <v>28727</v>
      </c>
      <c r="T2430" s="47">
        <v>1588</v>
      </c>
    </row>
    <row r="2431" spans="19:20" x14ac:dyDescent="0.25">
      <c r="S2431" s="26">
        <v>28728</v>
      </c>
      <c r="T2431" s="47">
        <v>2179</v>
      </c>
    </row>
    <row r="2432" spans="19:20" x14ac:dyDescent="0.25">
      <c r="S2432" s="26">
        <v>28729</v>
      </c>
      <c r="T2432" s="47">
        <v>2618</v>
      </c>
    </row>
    <row r="2433" spans="19:20" x14ac:dyDescent="0.25">
      <c r="S2433" s="26">
        <v>28730</v>
      </c>
      <c r="T2433" s="47">
        <v>1163</v>
      </c>
    </row>
    <row r="2434" spans="19:20" x14ac:dyDescent="0.25">
      <c r="S2434" s="26">
        <v>28731</v>
      </c>
      <c r="T2434" s="47">
        <v>1144</v>
      </c>
    </row>
    <row r="2435" spans="19:20" x14ac:dyDescent="0.25">
      <c r="S2435" s="26">
        <v>28732</v>
      </c>
      <c r="T2435" s="47">
        <v>1141</v>
      </c>
    </row>
    <row r="2436" spans="19:20" x14ac:dyDescent="0.25">
      <c r="S2436" s="26">
        <v>28733</v>
      </c>
      <c r="T2436" s="47">
        <v>1141</v>
      </c>
    </row>
    <row r="2437" spans="19:20" x14ac:dyDescent="0.25">
      <c r="S2437" s="26">
        <v>28734</v>
      </c>
      <c r="T2437" s="47">
        <v>1155</v>
      </c>
    </row>
    <row r="2438" spans="19:20" x14ac:dyDescent="0.25">
      <c r="S2438" s="26">
        <v>28735</v>
      </c>
      <c r="T2438" s="47">
        <v>1923</v>
      </c>
    </row>
    <row r="2439" spans="19:20" x14ac:dyDescent="0.25">
      <c r="S2439" s="26">
        <v>28736</v>
      </c>
      <c r="T2439" s="47">
        <v>2738</v>
      </c>
    </row>
    <row r="2440" spans="19:20" x14ac:dyDescent="0.25">
      <c r="S2440" s="26">
        <v>28737</v>
      </c>
      <c r="T2440" s="47">
        <v>1374</v>
      </c>
    </row>
    <row r="2441" spans="19:20" x14ac:dyDescent="0.25">
      <c r="S2441" s="26">
        <v>28738</v>
      </c>
      <c r="T2441" s="47">
        <v>1417</v>
      </c>
    </row>
    <row r="2442" spans="19:20" x14ac:dyDescent="0.25">
      <c r="S2442" s="26">
        <v>28739</v>
      </c>
      <c r="T2442" s="47">
        <v>1531</v>
      </c>
    </row>
    <row r="2443" spans="19:20" x14ac:dyDescent="0.25">
      <c r="S2443" s="26">
        <v>28740</v>
      </c>
      <c r="T2443" s="47">
        <v>1691</v>
      </c>
    </row>
    <row r="2444" spans="19:20" x14ac:dyDescent="0.25">
      <c r="S2444" s="26">
        <v>28741</v>
      </c>
      <c r="T2444" s="47">
        <v>1374</v>
      </c>
    </row>
    <row r="2445" spans="19:20" x14ac:dyDescent="0.25">
      <c r="S2445" s="26">
        <v>28742</v>
      </c>
      <c r="T2445" s="47">
        <v>1865</v>
      </c>
    </row>
    <row r="2446" spans="19:20" x14ac:dyDescent="0.25">
      <c r="S2446" s="26">
        <v>28743</v>
      </c>
      <c r="T2446" s="47">
        <v>2618</v>
      </c>
    </row>
    <row r="2447" spans="19:20" x14ac:dyDescent="0.25">
      <c r="S2447" s="26">
        <v>28744</v>
      </c>
      <c r="T2447" s="47">
        <v>1415</v>
      </c>
    </row>
    <row r="2448" spans="19:20" x14ac:dyDescent="0.25">
      <c r="S2448" s="26">
        <v>28745</v>
      </c>
      <c r="T2448" s="47">
        <v>1183</v>
      </c>
    </row>
    <row r="2449" spans="19:20" x14ac:dyDescent="0.25">
      <c r="S2449" s="26">
        <v>28746</v>
      </c>
      <c r="T2449" s="47">
        <v>1261</v>
      </c>
    </row>
    <row r="2450" spans="19:20" x14ac:dyDescent="0.25">
      <c r="S2450" s="26">
        <v>28747</v>
      </c>
      <c r="T2450" s="47">
        <v>1282</v>
      </c>
    </row>
    <row r="2451" spans="19:20" x14ac:dyDescent="0.25">
      <c r="S2451" s="26">
        <v>28748</v>
      </c>
      <c r="T2451" s="47">
        <v>1261</v>
      </c>
    </row>
    <row r="2452" spans="19:20" x14ac:dyDescent="0.25">
      <c r="S2452" s="26">
        <v>28749</v>
      </c>
      <c r="T2452" s="47">
        <v>2443</v>
      </c>
    </row>
    <row r="2453" spans="19:20" x14ac:dyDescent="0.25">
      <c r="S2453" s="26">
        <v>28750</v>
      </c>
      <c r="T2453" s="47">
        <v>2618</v>
      </c>
    </row>
    <row r="2454" spans="19:20" x14ac:dyDescent="0.25">
      <c r="S2454" s="26">
        <v>28751</v>
      </c>
      <c r="T2454" s="47">
        <v>1221</v>
      </c>
    </row>
    <row r="2455" spans="19:20" x14ac:dyDescent="0.25">
      <c r="S2455" s="26">
        <v>28752</v>
      </c>
      <c r="T2455" s="47">
        <v>1388</v>
      </c>
    </row>
    <row r="2456" spans="19:20" x14ac:dyDescent="0.25">
      <c r="S2456" s="26">
        <v>28753</v>
      </c>
      <c r="T2456" s="47">
        <v>1391</v>
      </c>
    </row>
    <row r="2457" spans="19:20" x14ac:dyDescent="0.25">
      <c r="S2457" s="26">
        <v>28754</v>
      </c>
      <c r="T2457" s="47">
        <v>1391</v>
      </c>
    </row>
    <row r="2458" spans="19:20" x14ac:dyDescent="0.25">
      <c r="S2458" s="26">
        <v>28755</v>
      </c>
      <c r="T2458" s="47">
        <v>2007</v>
      </c>
    </row>
    <row r="2459" spans="19:20" x14ac:dyDescent="0.25">
      <c r="S2459" s="26">
        <v>28756</v>
      </c>
      <c r="T2459" s="47">
        <v>2443</v>
      </c>
    </row>
    <row r="2460" spans="19:20" x14ac:dyDescent="0.25">
      <c r="S2460" s="26">
        <v>28757</v>
      </c>
      <c r="T2460" s="47">
        <v>2618</v>
      </c>
    </row>
    <row r="2461" spans="19:20" x14ac:dyDescent="0.25">
      <c r="S2461" s="26">
        <v>28758</v>
      </c>
      <c r="T2461" s="47">
        <v>1165</v>
      </c>
    </row>
    <row r="2462" spans="19:20" x14ac:dyDescent="0.25">
      <c r="S2462" s="26">
        <v>28759</v>
      </c>
      <c r="T2462" s="47">
        <v>1157</v>
      </c>
    </row>
    <row r="2463" spans="19:20" x14ac:dyDescent="0.25">
      <c r="S2463" s="26">
        <v>28760</v>
      </c>
      <c r="T2463" s="47">
        <v>1334</v>
      </c>
    </row>
    <row r="2464" spans="19:20" x14ac:dyDescent="0.25">
      <c r="S2464" s="26">
        <v>28761</v>
      </c>
      <c r="T2464" s="47">
        <v>1334</v>
      </c>
    </row>
    <row r="2465" spans="19:20" x14ac:dyDescent="0.25">
      <c r="S2465" s="26">
        <v>28762</v>
      </c>
      <c r="T2465" s="47">
        <v>1334</v>
      </c>
    </row>
    <row r="2466" spans="19:20" x14ac:dyDescent="0.25">
      <c r="S2466" s="26">
        <v>28763</v>
      </c>
      <c r="T2466" s="47">
        <v>2283</v>
      </c>
    </row>
    <row r="2467" spans="19:20" x14ac:dyDescent="0.25">
      <c r="S2467" s="26">
        <v>28764</v>
      </c>
      <c r="T2467" s="47">
        <v>2618</v>
      </c>
    </row>
    <row r="2468" spans="19:20" x14ac:dyDescent="0.25">
      <c r="S2468" s="26">
        <v>28765</v>
      </c>
      <c r="T2468" s="47">
        <v>1794</v>
      </c>
    </row>
    <row r="2469" spans="19:20" x14ac:dyDescent="0.25">
      <c r="S2469" s="26">
        <v>28766</v>
      </c>
      <c r="T2469" s="47">
        <v>1831</v>
      </c>
    </row>
    <row r="2470" spans="19:20" x14ac:dyDescent="0.25">
      <c r="S2470" s="26">
        <v>28767</v>
      </c>
      <c r="T2470" s="47">
        <v>2010</v>
      </c>
    </row>
    <row r="2471" spans="19:20" x14ac:dyDescent="0.25">
      <c r="S2471" s="26">
        <v>28768</v>
      </c>
      <c r="T2471" s="47">
        <v>2010</v>
      </c>
    </row>
    <row r="2472" spans="19:20" x14ac:dyDescent="0.25">
      <c r="S2472" s="26">
        <v>28769</v>
      </c>
      <c r="T2472" s="47">
        <v>2010</v>
      </c>
    </row>
    <row r="2473" spans="19:20" x14ac:dyDescent="0.25">
      <c r="S2473" s="26">
        <v>28770</v>
      </c>
      <c r="T2473" s="47">
        <v>2273</v>
      </c>
    </row>
    <row r="2474" spans="19:20" x14ac:dyDescent="0.25">
      <c r="S2474" s="26">
        <v>28771</v>
      </c>
      <c r="T2474" s="47">
        <v>2618</v>
      </c>
    </row>
    <row r="2475" spans="19:20" x14ac:dyDescent="0.25">
      <c r="S2475" s="26">
        <v>28772</v>
      </c>
      <c r="T2475" s="47">
        <v>1840</v>
      </c>
    </row>
    <row r="2476" spans="19:20" x14ac:dyDescent="0.25">
      <c r="S2476" s="26">
        <v>28773</v>
      </c>
      <c r="T2476" s="47">
        <v>2010</v>
      </c>
    </row>
    <row r="2477" spans="19:20" x14ac:dyDescent="0.25">
      <c r="S2477" s="26">
        <v>28774</v>
      </c>
      <c r="T2477" s="47">
        <v>2013</v>
      </c>
    </row>
    <row r="2478" spans="19:20" x14ac:dyDescent="0.25">
      <c r="S2478" s="26">
        <v>28775</v>
      </c>
      <c r="T2478" s="47">
        <v>2010</v>
      </c>
    </row>
    <row r="2479" spans="19:20" x14ac:dyDescent="0.25">
      <c r="S2479" s="26">
        <v>28776</v>
      </c>
      <c r="T2479" s="47">
        <v>2010</v>
      </c>
    </row>
    <row r="2480" spans="19:20" x14ac:dyDescent="0.25">
      <c r="S2480" s="26">
        <v>28777</v>
      </c>
      <c r="T2480" s="47">
        <v>2273</v>
      </c>
    </row>
    <row r="2481" spans="19:20" x14ac:dyDescent="0.25">
      <c r="S2481" s="26">
        <v>28778</v>
      </c>
      <c r="T2481" s="47">
        <v>4912</v>
      </c>
    </row>
    <row r="2482" spans="19:20" x14ac:dyDescent="0.25">
      <c r="S2482" s="26">
        <v>28779</v>
      </c>
      <c r="T2482" s="47">
        <v>3290</v>
      </c>
    </row>
    <row r="2483" spans="19:20" x14ac:dyDescent="0.25">
      <c r="S2483" s="26">
        <v>28780</v>
      </c>
      <c r="T2483" s="47">
        <v>3290</v>
      </c>
    </row>
    <row r="2484" spans="19:20" x14ac:dyDescent="0.25">
      <c r="S2484" s="26">
        <v>28781</v>
      </c>
      <c r="T2484" s="47">
        <v>2664</v>
      </c>
    </row>
    <row r="2485" spans="19:20" x14ac:dyDescent="0.25">
      <c r="S2485" s="26">
        <v>28782</v>
      </c>
      <c r="T2485" s="47">
        <v>3290</v>
      </c>
    </row>
    <row r="2486" spans="19:20" x14ac:dyDescent="0.25">
      <c r="S2486" s="26">
        <v>28783</v>
      </c>
      <c r="T2486" s="47">
        <v>3293</v>
      </c>
    </row>
    <row r="2487" spans="19:20" x14ac:dyDescent="0.25">
      <c r="S2487" s="26">
        <v>28784</v>
      </c>
      <c r="T2487" s="47">
        <v>4233</v>
      </c>
    </row>
    <row r="2488" spans="19:20" x14ac:dyDescent="0.25">
      <c r="S2488" s="26">
        <v>28785</v>
      </c>
      <c r="T2488" s="47">
        <v>5705</v>
      </c>
    </row>
    <row r="2489" spans="19:20" x14ac:dyDescent="0.25">
      <c r="S2489" s="26">
        <v>28786</v>
      </c>
      <c r="T2489" s="47">
        <v>3295</v>
      </c>
    </row>
    <row r="2490" spans="19:20" x14ac:dyDescent="0.25">
      <c r="S2490" s="26">
        <v>28787</v>
      </c>
      <c r="T2490" s="47">
        <v>3277</v>
      </c>
    </row>
    <row r="2491" spans="19:20" x14ac:dyDescent="0.25">
      <c r="S2491" s="26">
        <v>28788</v>
      </c>
      <c r="T2491" s="47">
        <v>3295</v>
      </c>
    </row>
    <row r="2492" spans="19:20" x14ac:dyDescent="0.25">
      <c r="S2492" s="26">
        <v>28789</v>
      </c>
      <c r="T2492" s="47">
        <v>3290</v>
      </c>
    </row>
    <row r="2493" spans="19:20" x14ac:dyDescent="0.25">
      <c r="S2493" s="26">
        <v>28790</v>
      </c>
      <c r="T2493" s="47">
        <v>3290</v>
      </c>
    </row>
    <row r="2494" spans="19:20" x14ac:dyDescent="0.25">
      <c r="S2494" s="26">
        <v>28791</v>
      </c>
      <c r="T2494" s="47">
        <v>4227</v>
      </c>
    </row>
    <row r="2495" spans="19:20" x14ac:dyDescent="0.25">
      <c r="S2495" s="26">
        <v>28792</v>
      </c>
      <c r="T2495" s="47">
        <v>5951</v>
      </c>
    </row>
    <row r="2496" spans="19:20" x14ac:dyDescent="0.25">
      <c r="S2496" s="26">
        <v>28793</v>
      </c>
      <c r="T2496" s="47">
        <v>3298</v>
      </c>
    </row>
    <row r="2497" spans="19:20" x14ac:dyDescent="0.25">
      <c r="S2497" s="26">
        <v>28794</v>
      </c>
      <c r="T2497" s="47">
        <v>3293</v>
      </c>
    </row>
    <row r="2498" spans="19:20" x14ac:dyDescent="0.25">
      <c r="S2498" s="26">
        <v>28795</v>
      </c>
      <c r="T2498" s="47">
        <v>3301</v>
      </c>
    </row>
    <row r="2499" spans="19:20" x14ac:dyDescent="0.25">
      <c r="S2499" s="26">
        <v>28796</v>
      </c>
      <c r="T2499" s="47">
        <v>3292</v>
      </c>
    </row>
    <row r="2500" spans="19:20" x14ac:dyDescent="0.25">
      <c r="S2500" s="26">
        <v>28797</v>
      </c>
      <c r="T2500" s="47">
        <v>2659</v>
      </c>
    </row>
    <row r="2501" spans="19:20" x14ac:dyDescent="0.25">
      <c r="S2501" s="26">
        <v>28798</v>
      </c>
      <c r="T2501" s="47">
        <v>4243</v>
      </c>
    </row>
    <row r="2502" spans="19:20" x14ac:dyDescent="0.25">
      <c r="S2502" s="26">
        <v>28799</v>
      </c>
      <c r="T2502" s="47">
        <v>5713</v>
      </c>
    </row>
    <row r="2503" spans="19:20" x14ac:dyDescent="0.25">
      <c r="S2503" s="26">
        <v>28800</v>
      </c>
      <c r="T2503" s="47">
        <v>3285</v>
      </c>
    </row>
    <row r="2504" spans="19:20" x14ac:dyDescent="0.25">
      <c r="S2504" s="26">
        <v>28801</v>
      </c>
      <c r="T2504" s="47">
        <v>3290</v>
      </c>
    </row>
    <row r="2505" spans="19:20" x14ac:dyDescent="0.25">
      <c r="S2505" s="26">
        <v>28802</v>
      </c>
      <c r="T2505" s="47">
        <v>3292</v>
      </c>
    </row>
    <row r="2506" spans="19:20" x14ac:dyDescent="0.25">
      <c r="S2506" s="26">
        <v>28803</v>
      </c>
      <c r="T2506" s="47">
        <v>2310</v>
      </c>
    </row>
    <row r="2507" spans="19:20" x14ac:dyDescent="0.25">
      <c r="S2507" s="26">
        <v>28804</v>
      </c>
      <c r="T2507" s="47">
        <v>2394</v>
      </c>
    </row>
    <row r="2508" spans="19:20" x14ac:dyDescent="0.25">
      <c r="S2508" s="26">
        <v>28805</v>
      </c>
      <c r="T2508" s="47">
        <v>4227</v>
      </c>
    </row>
    <row r="2509" spans="19:20" x14ac:dyDescent="0.25">
      <c r="S2509" s="26">
        <v>28806</v>
      </c>
      <c r="T2509" s="48">
        <v>5713</v>
      </c>
    </row>
    <row r="2510" spans="19:20" x14ac:dyDescent="0.25">
      <c r="S2510" s="26">
        <v>28807</v>
      </c>
      <c r="T2510" s="47">
        <v>3285</v>
      </c>
    </row>
    <row r="2511" spans="19:20" x14ac:dyDescent="0.25">
      <c r="S2511" s="26">
        <v>28808</v>
      </c>
      <c r="T2511" s="47">
        <v>3290</v>
      </c>
    </row>
    <row r="2512" spans="19:20" x14ac:dyDescent="0.25">
      <c r="S2512" s="26">
        <v>28809</v>
      </c>
      <c r="T2512" s="47">
        <v>3285</v>
      </c>
    </row>
    <row r="2513" spans="19:20" x14ac:dyDescent="0.25">
      <c r="S2513" s="26">
        <v>28810</v>
      </c>
      <c r="T2513" s="47">
        <v>3467</v>
      </c>
    </row>
    <row r="2514" spans="19:20" x14ac:dyDescent="0.25">
      <c r="S2514" s="26">
        <v>28811</v>
      </c>
      <c r="T2514" s="47">
        <v>3173</v>
      </c>
    </row>
    <row r="2515" spans="19:20" x14ac:dyDescent="0.25">
      <c r="S2515" s="26">
        <v>28812</v>
      </c>
      <c r="T2515" s="47">
        <v>2940</v>
      </c>
    </row>
    <row r="2516" spans="19:20" x14ac:dyDescent="0.25">
      <c r="S2516" s="26">
        <v>28813</v>
      </c>
      <c r="T2516" s="47">
        <v>4470</v>
      </c>
    </row>
    <row r="2517" spans="19:20" x14ac:dyDescent="0.25">
      <c r="S2517" s="26">
        <v>28814</v>
      </c>
      <c r="T2517" s="47">
        <v>2716</v>
      </c>
    </row>
    <row r="2518" spans="19:20" x14ac:dyDescent="0.25">
      <c r="S2518" s="26">
        <v>28815</v>
      </c>
      <c r="T2518" s="47">
        <v>2990</v>
      </c>
    </row>
    <row r="2519" spans="19:20" x14ac:dyDescent="0.25">
      <c r="S2519" s="26">
        <v>28816</v>
      </c>
      <c r="T2519" s="47">
        <v>2820</v>
      </c>
    </row>
    <row r="2520" spans="19:20" x14ac:dyDescent="0.25">
      <c r="S2520" s="26">
        <v>28817</v>
      </c>
      <c r="T2520" s="47">
        <v>2814</v>
      </c>
    </row>
    <row r="2521" spans="19:20" x14ac:dyDescent="0.25">
      <c r="S2521" s="26">
        <v>28818</v>
      </c>
      <c r="T2521" s="47">
        <v>2820</v>
      </c>
    </row>
    <row r="2522" spans="19:20" x14ac:dyDescent="0.25">
      <c r="S2522" s="26">
        <v>28819</v>
      </c>
      <c r="T2522" s="47">
        <v>3857</v>
      </c>
    </row>
    <row r="2523" spans="19:20" x14ac:dyDescent="0.25">
      <c r="S2523" s="26">
        <v>28820</v>
      </c>
      <c r="T2523" s="47">
        <v>5078</v>
      </c>
    </row>
    <row r="2524" spans="19:20" x14ac:dyDescent="0.25">
      <c r="S2524" s="26">
        <v>28821</v>
      </c>
      <c r="T2524" s="47">
        <v>2820</v>
      </c>
    </row>
    <row r="2525" spans="19:20" x14ac:dyDescent="0.25">
      <c r="S2525" s="26">
        <v>28822</v>
      </c>
      <c r="T2525" s="47">
        <v>2826</v>
      </c>
    </row>
    <row r="2526" spans="19:20" x14ac:dyDescent="0.25">
      <c r="S2526" s="26">
        <v>28823</v>
      </c>
      <c r="T2526" s="47">
        <v>3079</v>
      </c>
    </row>
    <row r="2527" spans="19:20" x14ac:dyDescent="0.25">
      <c r="S2527" s="26">
        <v>28824</v>
      </c>
      <c r="T2527" s="47">
        <v>2795</v>
      </c>
    </row>
    <row r="2528" spans="19:20" x14ac:dyDescent="0.25">
      <c r="S2528" s="26">
        <v>28825</v>
      </c>
      <c r="T2528" s="47">
        <v>2787</v>
      </c>
    </row>
    <row r="2529" spans="19:20" x14ac:dyDescent="0.25">
      <c r="S2529" s="26">
        <v>28826</v>
      </c>
      <c r="T2529" s="47">
        <v>3637</v>
      </c>
    </row>
    <row r="2530" spans="19:20" x14ac:dyDescent="0.25">
      <c r="S2530" s="26">
        <v>28827</v>
      </c>
      <c r="T2530" s="47">
        <v>5078</v>
      </c>
    </row>
    <row r="2531" spans="19:20" x14ac:dyDescent="0.25">
      <c r="S2531" s="26">
        <v>28828</v>
      </c>
      <c r="T2531" s="47">
        <v>2564</v>
      </c>
    </row>
    <row r="2532" spans="19:20" x14ac:dyDescent="0.25">
      <c r="S2532" s="26">
        <v>28829</v>
      </c>
      <c r="T2532" s="47">
        <v>2236</v>
      </c>
    </row>
    <row r="2533" spans="19:20" x14ac:dyDescent="0.25">
      <c r="S2533" s="26">
        <v>28830</v>
      </c>
      <c r="T2533" s="47">
        <v>2236</v>
      </c>
    </row>
    <row r="2534" spans="19:20" x14ac:dyDescent="0.25">
      <c r="S2534" s="26">
        <v>28831</v>
      </c>
      <c r="T2534" s="47">
        <v>2220</v>
      </c>
    </row>
    <row r="2535" spans="19:20" x14ac:dyDescent="0.25">
      <c r="S2535" s="26">
        <v>28832</v>
      </c>
      <c r="T2535" s="47">
        <v>2269</v>
      </c>
    </row>
    <row r="2536" spans="19:20" x14ac:dyDescent="0.25">
      <c r="S2536" s="26">
        <v>28833</v>
      </c>
      <c r="T2536" s="47">
        <v>3215</v>
      </c>
    </row>
    <row r="2537" spans="19:20" x14ac:dyDescent="0.25">
      <c r="S2537" s="26">
        <v>28834</v>
      </c>
      <c r="T2537" s="47">
        <v>4444</v>
      </c>
    </row>
    <row r="2538" spans="19:20" x14ac:dyDescent="0.25">
      <c r="S2538" s="26">
        <v>28835</v>
      </c>
      <c r="T2538" s="47">
        <v>2862</v>
      </c>
    </row>
    <row r="2539" spans="19:20" x14ac:dyDescent="0.25">
      <c r="S2539" s="26">
        <v>28836</v>
      </c>
      <c r="T2539" s="47">
        <v>2434</v>
      </c>
    </row>
    <row r="2540" spans="19:20" x14ac:dyDescent="0.25">
      <c r="S2540" s="26">
        <v>28837</v>
      </c>
      <c r="T2540" s="47">
        <v>2859</v>
      </c>
    </row>
    <row r="2541" spans="19:20" x14ac:dyDescent="0.25">
      <c r="S2541" s="26">
        <v>28838</v>
      </c>
      <c r="T2541" s="47">
        <v>2434</v>
      </c>
    </row>
    <row r="2542" spans="19:20" x14ac:dyDescent="0.25">
      <c r="S2542" s="26">
        <v>28839</v>
      </c>
      <c r="T2542" s="47">
        <v>2904</v>
      </c>
    </row>
    <row r="2543" spans="19:20" x14ac:dyDescent="0.25">
      <c r="S2543" s="26">
        <v>28840</v>
      </c>
      <c r="T2543" s="47">
        <v>3857</v>
      </c>
    </row>
    <row r="2544" spans="19:20" x14ac:dyDescent="0.25">
      <c r="S2544" s="26">
        <v>28841</v>
      </c>
      <c r="T2544" s="47">
        <v>4894</v>
      </c>
    </row>
    <row r="2545" spans="19:20" x14ac:dyDescent="0.25">
      <c r="S2545" s="26">
        <v>28842</v>
      </c>
      <c r="T2545" s="47">
        <v>2236</v>
      </c>
    </row>
    <row r="2546" spans="19:20" x14ac:dyDescent="0.25">
      <c r="S2546" s="26">
        <v>28843</v>
      </c>
      <c r="T2546" s="47">
        <v>2037</v>
      </c>
    </row>
    <row r="2547" spans="19:20" x14ac:dyDescent="0.25">
      <c r="S2547" s="26">
        <v>28844</v>
      </c>
      <c r="T2547" s="47">
        <v>1309</v>
      </c>
    </row>
    <row r="2548" spans="19:20" x14ac:dyDescent="0.25">
      <c r="S2548" s="26">
        <v>28845</v>
      </c>
      <c r="T2548" s="47">
        <v>1544</v>
      </c>
    </row>
    <row r="2549" spans="19:20" x14ac:dyDescent="0.25">
      <c r="S2549" s="26">
        <v>28846</v>
      </c>
      <c r="T2549" s="47">
        <v>2431</v>
      </c>
    </row>
    <row r="2550" spans="19:20" x14ac:dyDescent="0.25">
      <c r="S2550" s="26">
        <v>28847</v>
      </c>
      <c r="T2550" s="47">
        <v>3215</v>
      </c>
    </row>
    <row r="2551" spans="19:20" x14ac:dyDescent="0.25">
      <c r="S2551" s="26">
        <v>28848</v>
      </c>
      <c r="T2551" s="47">
        <v>4444</v>
      </c>
    </row>
    <row r="2552" spans="19:20" x14ac:dyDescent="0.25">
      <c r="S2552" s="26">
        <v>28849</v>
      </c>
      <c r="T2552" s="47">
        <v>2431</v>
      </c>
    </row>
    <row r="2553" spans="19:20" x14ac:dyDescent="0.25">
      <c r="S2553" s="26">
        <v>28850</v>
      </c>
      <c r="T2553" s="47">
        <v>2423</v>
      </c>
    </row>
    <row r="2554" spans="19:20" x14ac:dyDescent="0.25">
      <c r="S2554" s="26">
        <v>28851</v>
      </c>
      <c r="T2554" s="47">
        <v>2431</v>
      </c>
    </row>
    <row r="2555" spans="19:20" x14ac:dyDescent="0.25">
      <c r="S2555" s="26">
        <v>28852</v>
      </c>
      <c r="T2555" s="47">
        <v>2437</v>
      </c>
    </row>
    <row r="2556" spans="19:20" x14ac:dyDescent="0.25">
      <c r="S2556" s="26">
        <v>28853</v>
      </c>
      <c r="T2556" s="47">
        <v>2348</v>
      </c>
    </row>
    <row r="2557" spans="19:20" x14ac:dyDescent="0.25">
      <c r="S2557" s="26">
        <v>28854</v>
      </c>
      <c r="T2557" s="47">
        <v>2392</v>
      </c>
    </row>
    <row r="2558" spans="19:20" x14ac:dyDescent="0.25">
      <c r="S2558" s="26">
        <v>28855</v>
      </c>
      <c r="T2558" s="47">
        <v>1963</v>
      </c>
    </row>
    <row r="2559" spans="19:20" x14ac:dyDescent="0.25">
      <c r="S2559" s="26">
        <v>28856</v>
      </c>
      <c r="T2559" s="47">
        <v>1500</v>
      </c>
    </row>
    <row r="2560" spans="19:20" x14ac:dyDescent="0.25">
      <c r="S2560" s="26">
        <v>28857</v>
      </c>
      <c r="T2560" s="47">
        <v>1309</v>
      </c>
    </row>
    <row r="2561" spans="19:20" x14ac:dyDescent="0.25">
      <c r="S2561" s="26">
        <v>28858</v>
      </c>
      <c r="T2561" s="47">
        <v>1415</v>
      </c>
    </row>
    <row r="2562" spans="19:20" x14ac:dyDescent="0.25">
      <c r="S2562" s="26">
        <v>28859</v>
      </c>
      <c r="T2562" s="47">
        <v>1778</v>
      </c>
    </row>
    <row r="2563" spans="19:20" x14ac:dyDescent="0.25">
      <c r="S2563" s="26">
        <v>28860</v>
      </c>
      <c r="T2563" s="47">
        <v>1658</v>
      </c>
    </row>
    <row r="2564" spans="19:20" x14ac:dyDescent="0.25">
      <c r="S2564" s="26">
        <v>28861</v>
      </c>
      <c r="T2564" s="47">
        <v>2013</v>
      </c>
    </row>
    <row r="2565" spans="19:20" x14ac:dyDescent="0.25">
      <c r="S2565" s="26">
        <v>28862</v>
      </c>
      <c r="T2565" s="47">
        <v>2618</v>
      </c>
    </row>
    <row r="2566" spans="19:20" x14ac:dyDescent="0.25">
      <c r="S2566" s="26">
        <v>28863</v>
      </c>
      <c r="T2566" s="47">
        <v>1677</v>
      </c>
    </row>
    <row r="2567" spans="19:20" x14ac:dyDescent="0.25">
      <c r="S2567" s="26">
        <v>28864</v>
      </c>
      <c r="T2567" s="47">
        <v>1309</v>
      </c>
    </row>
    <row r="2568" spans="19:20" x14ac:dyDescent="0.25">
      <c r="S2568" s="26">
        <v>28865</v>
      </c>
      <c r="T2568" s="47">
        <v>1254</v>
      </c>
    </row>
    <row r="2569" spans="19:20" x14ac:dyDescent="0.25">
      <c r="S2569" s="26">
        <v>28866</v>
      </c>
      <c r="T2569" s="47">
        <v>838</v>
      </c>
    </row>
    <row r="2570" spans="19:20" x14ac:dyDescent="0.25">
      <c r="S2570" s="26">
        <v>28867</v>
      </c>
      <c r="T2570" s="47">
        <v>654</v>
      </c>
    </row>
    <row r="2571" spans="19:20" x14ac:dyDescent="0.25">
      <c r="S2571" s="26">
        <v>28868</v>
      </c>
      <c r="T2571" s="47">
        <v>654</v>
      </c>
    </row>
    <row r="2572" spans="19:20" x14ac:dyDescent="0.25">
      <c r="S2572" s="26">
        <v>28869</v>
      </c>
      <c r="T2572" s="47">
        <v>1309</v>
      </c>
    </row>
    <row r="2573" spans="19:20" x14ac:dyDescent="0.25">
      <c r="S2573" s="26">
        <v>28870</v>
      </c>
      <c r="T2573" s="47">
        <v>1364</v>
      </c>
    </row>
    <row r="2574" spans="19:20" x14ac:dyDescent="0.25">
      <c r="S2574" s="26">
        <v>28871</v>
      </c>
      <c r="T2574" s="47">
        <v>1500</v>
      </c>
    </row>
    <row r="2575" spans="19:20" x14ac:dyDescent="0.25">
      <c r="S2575" s="26">
        <v>28872</v>
      </c>
      <c r="T2575" s="47">
        <v>1309</v>
      </c>
    </row>
    <row r="2576" spans="19:20" x14ac:dyDescent="0.25">
      <c r="S2576" s="26">
        <v>28873</v>
      </c>
      <c r="T2576" s="47">
        <v>1309</v>
      </c>
    </row>
    <row r="2577" spans="19:20" x14ac:dyDescent="0.25">
      <c r="S2577" s="26">
        <v>28874</v>
      </c>
      <c r="T2577" s="47">
        <v>1309</v>
      </c>
    </row>
    <row r="2578" spans="19:20" x14ac:dyDescent="0.25">
      <c r="S2578" s="26">
        <v>28875</v>
      </c>
      <c r="T2578" s="47">
        <v>1309</v>
      </c>
    </row>
    <row r="2579" spans="19:20" x14ac:dyDescent="0.25">
      <c r="S2579" s="26">
        <v>28876</v>
      </c>
      <c r="T2579" s="47">
        <v>1309</v>
      </c>
    </row>
    <row r="2580" spans="19:20" x14ac:dyDescent="0.25">
      <c r="S2580" s="26">
        <v>28877</v>
      </c>
      <c r="T2580" s="47">
        <v>1309</v>
      </c>
    </row>
    <row r="2581" spans="19:20" x14ac:dyDescent="0.25">
      <c r="S2581" s="26">
        <v>28878</v>
      </c>
      <c r="T2581" s="47">
        <v>1309</v>
      </c>
    </row>
    <row r="2582" spans="19:20" x14ac:dyDescent="0.25">
      <c r="S2582" s="26">
        <v>28879</v>
      </c>
      <c r="T2582" s="47">
        <v>1309</v>
      </c>
    </row>
    <row r="2583" spans="19:20" x14ac:dyDescent="0.25">
      <c r="S2583" s="26">
        <v>28880</v>
      </c>
      <c r="T2583" s="47">
        <v>1309</v>
      </c>
    </row>
    <row r="2584" spans="19:20" x14ac:dyDescent="0.25">
      <c r="S2584" s="26">
        <v>28881</v>
      </c>
      <c r="T2584" s="47">
        <v>1309</v>
      </c>
    </row>
    <row r="2585" spans="19:20" x14ac:dyDescent="0.25">
      <c r="S2585" s="26">
        <v>28882</v>
      </c>
      <c r="T2585" s="47">
        <v>1309</v>
      </c>
    </row>
    <row r="2586" spans="19:20" x14ac:dyDescent="0.25">
      <c r="S2586" s="26">
        <v>28883</v>
      </c>
      <c r="T2586" s="47">
        <v>1309</v>
      </c>
    </row>
    <row r="2587" spans="19:20" x14ac:dyDescent="0.25">
      <c r="S2587" s="26">
        <v>28884</v>
      </c>
      <c r="T2587" s="47">
        <v>1306</v>
      </c>
    </row>
    <row r="2588" spans="19:20" x14ac:dyDescent="0.25">
      <c r="S2588" s="26">
        <v>28885</v>
      </c>
      <c r="T2588" s="47">
        <v>1309</v>
      </c>
    </row>
    <row r="2589" spans="19:20" x14ac:dyDescent="0.25">
      <c r="S2589" s="26">
        <v>28886</v>
      </c>
      <c r="T2589" s="47">
        <v>1306</v>
      </c>
    </row>
    <row r="2590" spans="19:20" x14ac:dyDescent="0.25">
      <c r="S2590" s="26">
        <v>28887</v>
      </c>
      <c r="T2590" s="47">
        <v>1309</v>
      </c>
    </row>
    <row r="2591" spans="19:20" x14ac:dyDescent="0.25">
      <c r="S2591" s="26">
        <v>28888</v>
      </c>
      <c r="T2591" s="47">
        <v>1309</v>
      </c>
    </row>
    <row r="2592" spans="19:20" x14ac:dyDescent="0.25">
      <c r="S2592" s="26">
        <v>28889</v>
      </c>
      <c r="T2592" s="47">
        <v>1309</v>
      </c>
    </row>
    <row r="2593" spans="19:20" x14ac:dyDescent="0.25">
      <c r="S2593" s="26">
        <v>28890</v>
      </c>
      <c r="T2593" s="47">
        <v>1309</v>
      </c>
    </row>
    <row r="2594" spans="19:20" x14ac:dyDescent="0.25">
      <c r="S2594" s="26">
        <v>28891</v>
      </c>
      <c r="T2594" s="47">
        <v>758</v>
      </c>
    </row>
    <row r="2595" spans="19:20" x14ac:dyDescent="0.25">
      <c r="S2595" s="26">
        <v>28892</v>
      </c>
      <c r="T2595" s="47">
        <v>742</v>
      </c>
    </row>
    <row r="2596" spans="19:20" x14ac:dyDescent="0.25">
      <c r="S2596" s="26">
        <v>28893</v>
      </c>
      <c r="T2596" s="47">
        <v>813</v>
      </c>
    </row>
    <row r="2597" spans="19:20" x14ac:dyDescent="0.25">
      <c r="S2597" s="26">
        <v>28894</v>
      </c>
      <c r="T2597" s="47">
        <v>1304</v>
      </c>
    </row>
    <row r="2598" spans="19:20" x14ac:dyDescent="0.25">
      <c r="S2598" s="26">
        <v>28895</v>
      </c>
      <c r="T2598" s="47">
        <v>1400</v>
      </c>
    </row>
    <row r="2599" spans="19:20" x14ac:dyDescent="0.25">
      <c r="S2599" s="26">
        <v>28896</v>
      </c>
      <c r="T2599" s="47">
        <v>2489</v>
      </c>
    </row>
    <row r="2600" spans="19:20" x14ac:dyDescent="0.25">
      <c r="S2600" s="26">
        <v>28897</v>
      </c>
      <c r="T2600" s="47">
        <v>3222</v>
      </c>
    </row>
    <row r="2601" spans="19:20" x14ac:dyDescent="0.25">
      <c r="S2601" s="26">
        <v>28898</v>
      </c>
      <c r="T2601" s="47">
        <v>1712</v>
      </c>
    </row>
    <row r="2602" spans="19:20" x14ac:dyDescent="0.25">
      <c r="S2602" s="26">
        <v>28899</v>
      </c>
      <c r="T2602" s="47">
        <v>1543</v>
      </c>
    </row>
    <row r="2603" spans="19:20" x14ac:dyDescent="0.25">
      <c r="S2603" s="26">
        <v>28900</v>
      </c>
      <c r="T2603" s="47">
        <v>1492</v>
      </c>
    </row>
    <row r="2604" spans="19:20" x14ac:dyDescent="0.25">
      <c r="S2604" s="26">
        <v>28901</v>
      </c>
      <c r="T2604" s="47">
        <v>1271</v>
      </c>
    </row>
    <row r="2605" spans="19:20" x14ac:dyDescent="0.25">
      <c r="S2605" s="26">
        <v>28902</v>
      </c>
      <c r="T2605" s="47">
        <v>1301</v>
      </c>
    </row>
    <row r="2606" spans="19:20" x14ac:dyDescent="0.25">
      <c r="S2606" s="26">
        <v>28903</v>
      </c>
      <c r="T2606" s="47">
        <v>1664</v>
      </c>
    </row>
    <row r="2607" spans="19:20" x14ac:dyDescent="0.25">
      <c r="S2607" s="26">
        <v>28904</v>
      </c>
      <c r="T2607" s="47">
        <v>1309</v>
      </c>
    </row>
    <row r="2608" spans="19:20" x14ac:dyDescent="0.25">
      <c r="S2608" s="26">
        <v>28905</v>
      </c>
      <c r="T2608" s="47">
        <v>845</v>
      </c>
    </row>
    <row r="2609" spans="19:20" x14ac:dyDescent="0.25">
      <c r="S2609" s="26">
        <v>28906</v>
      </c>
      <c r="T2609" s="47">
        <v>654</v>
      </c>
    </row>
    <row r="2610" spans="19:20" x14ac:dyDescent="0.25">
      <c r="S2610" s="26">
        <v>28907</v>
      </c>
      <c r="T2610" s="47">
        <v>654</v>
      </c>
    </row>
    <row r="2611" spans="19:20" x14ac:dyDescent="0.25">
      <c r="S2611" s="26">
        <v>28908</v>
      </c>
      <c r="T2611" s="47">
        <v>654</v>
      </c>
    </row>
    <row r="2612" spans="19:20" x14ac:dyDescent="0.25">
      <c r="S2612" s="26">
        <v>28909</v>
      </c>
      <c r="T2612" s="47">
        <v>654</v>
      </c>
    </row>
    <row r="2613" spans="19:20" x14ac:dyDescent="0.25">
      <c r="S2613" s="26">
        <v>28910</v>
      </c>
      <c r="T2613" s="47">
        <v>790</v>
      </c>
    </row>
    <row r="2614" spans="19:20" x14ac:dyDescent="0.25">
      <c r="S2614" s="26">
        <v>28911</v>
      </c>
      <c r="T2614" s="47">
        <v>654</v>
      </c>
    </row>
    <row r="2615" spans="19:20" x14ac:dyDescent="0.25">
      <c r="S2615" s="26">
        <v>28912</v>
      </c>
      <c r="T2615" s="47">
        <v>654</v>
      </c>
    </row>
    <row r="2616" spans="19:20" x14ac:dyDescent="0.25">
      <c r="S2616" s="26">
        <v>28913</v>
      </c>
      <c r="T2616" s="47">
        <v>654</v>
      </c>
    </row>
    <row r="2617" spans="19:20" x14ac:dyDescent="0.25">
      <c r="S2617" s="26">
        <v>28914</v>
      </c>
      <c r="T2617" s="47">
        <v>654</v>
      </c>
    </row>
    <row r="2618" spans="19:20" x14ac:dyDescent="0.25">
      <c r="S2618" s="26">
        <v>28915</v>
      </c>
      <c r="T2618" s="47">
        <v>654</v>
      </c>
    </row>
    <row r="2619" spans="19:20" x14ac:dyDescent="0.25">
      <c r="S2619" s="26">
        <v>28916</v>
      </c>
      <c r="T2619" s="47">
        <v>654</v>
      </c>
    </row>
    <row r="2620" spans="19:20" x14ac:dyDescent="0.25">
      <c r="S2620" s="26">
        <v>28917</v>
      </c>
      <c r="T2620" s="47">
        <v>654</v>
      </c>
    </row>
    <row r="2621" spans="19:20" x14ac:dyDescent="0.25">
      <c r="S2621" s="26">
        <v>28918</v>
      </c>
      <c r="T2621" s="47">
        <v>654</v>
      </c>
    </row>
    <row r="2622" spans="19:20" x14ac:dyDescent="0.25">
      <c r="S2622" s="26">
        <v>28919</v>
      </c>
      <c r="T2622" s="47">
        <v>652</v>
      </c>
    </row>
    <row r="2623" spans="19:20" x14ac:dyDescent="0.25">
      <c r="S2623" s="26">
        <v>28920</v>
      </c>
      <c r="T2623" s="47">
        <v>654</v>
      </c>
    </row>
    <row r="2624" spans="19:20" x14ac:dyDescent="0.25">
      <c r="S2624" s="26">
        <v>28921</v>
      </c>
      <c r="T2624" s="47">
        <v>654</v>
      </c>
    </row>
    <row r="2625" spans="19:20" x14ac:dyDescent="0.25">
      <c r="S2625" s="26">
        <v>28922</v>
      </c>
      <c r="T2625" s="47">
        <v>654</v>
      </c>
    </row>
    <row r="2626" spans="19:20" x14ac:dyDescent="0.25">
      <c r="S2626" s="26">
        <v>28923</v>
      </c>
      <c r="T2626" s="47">
        <v>709</v>
      </c>
    </row>
    <row r="2627" spans="19:20" x14ac:dyDescent="0.25">
      <c r="S2627" s="26">
        <v>28924</v>
      </c>
      <c r="T2627" s="47">
        <v>1063</v>
      </c>
    </row>
    <row r="2628" spans="19:20" x14ac:dyDescent="0.25">
      <c r="S2628" s="26">
        <v>28925</v>
      </c>
      <c r="T2628" s="47">
        <v>1309</v>
      </c>
    </row>
    <row r="2629" spans="19:20" x14ac:dyDescent="0.25">
      <c r="S2629" s="26">
        <v>28926</v>
      </c>
      <c r="T2629" s="47">
        <v>900</v>
      </c>
    </row>
    <row r="2630" spans="19:20" x14ac:dyDescent="0.25">
      <c r="S2630" s="26">
        <v>28927</v>
      </c>
      <c r="T2630" s="47">
        <v>898</v>
      </c>
    </row>
    <row r="2631" spans="19:20" x14ac:dyDescent="0.25">
      <c r="S2631" s="26">
        <v>28928</v>
      </c>
      <c r="T2631" s="47">
        <v>900</v>
      </c>
    </row>
    <row r="2632" spans="19:20" x14ac:dyDescent="0.25">
      <c r="S2632" s="26">
        <v>28929</v>
      </c>
      <c r="T2632" s="47">
        <v>899</v>
      </c>
    </row>
    <row r="2633" spans="19:20" x14ac:dyDescent="0.25">
      <c r="S2633" s="26">
        <v>28930</v>
      </c>
      <c r="T2633" s="47">
        <v>899</v>
      </c>
    </row>
    <row r="2634" spans="19:20" x14ac:dyDescent="0.25">
      <c r="S2634" s="26">
        <v>28931</v>
      </c>
      <c r="T2634" s="47">
        <v>1363</v>
      </c>
    </row>
    <row r="2635" spans="19:20" x14ac:dyDescent="0.25">
      <c r="S2635" s="26">
        <v>28932</v>
      </c>
      <c r="T2635" s="47">
        <v>1963</v>
      </c>
    </row>
    <row r="2636" spans="19:20" x14ac:dyDescent="0.25">
      <c r="S2636" s="26">
        <v>28933</v>
      </c>
      <c r="T2636" s="47">
        <v>807</v>
      </c>
    </row>
    <row r="2637" spans="19:20" x14ac:dyDescent="0.25">
      <c r="S2637" s="26">
        <v>28934</v>
      </c>
      <c r="T2637" s="47">
        <v>480</v>
      </c>
    </row>
    <row r="2638" spans="19:20" x14ac:dyDescent="0.25">
      <c r="S2638" s="26">
        <v>28935</v>
      </c>
      <c r="T2638" s="47">
        <v>676</v>
      </c>
    </row>
    <row r="2639" spans="19:20" x14ac:dyDescent="0.25">
      <c r="S2639" s="26">
        <v>28936</v>
      </c>
      <c r="T2639" s="47">
        <v>649</v>
      </c>
    </row>
    <row r="2640" spans="19:20" x14ac:dyDescent="0.25">
      <c r="S2640" s="26">
        <v>28937</v>
      </c>
      <c r="T2640" s="47">
        <v>649</v>
      </c>
    </row>
    <row r="2641" spans="19:20" x14ac:dyDescent="0.25">
      <c r="S2641" s="26">
        <v>28938</v>
      </c>
      <c r="T2641" s="47">
        <v>1309</v>
      </c>
    </row>
    <row r="2642" spans="19:20" x14ac:dyDescent="0.25">
      <c r="S2642" s="26">
        <v>28939</v>
      </c>
      <c r="T2642" s="47">
        <v>1309</v>
      </c>
    </row>
    <row r="2643" spans="19:20" x14ac:dyDescent="0.25">
      <c r="S2643" s="26">
        <v>28940</v>
      </c>
      <c r="T2643" s="47">
        <v>1309</v>
      </c>
    </row>
    <row r="2644" spans="19:20" x14ac:dyDescent="0.25">
      <c r="S2644" s="26">
        <v>28941</v>
      </c>
      <c r="T2644" s="47">
        <v>1309</v>
      </c>
    </row>
    <row r="2645" spans="19:20" x14ac:dyDescent="0.25">
      <c r="S2645" s="26">
        <v>28942</v>
      </c>
      <c r="T2645" s="47">
        <v>379</v>
      </c>
    </row>
    <row r="2646" spans="19:20" x14ac:dyDescent="0.25">
      <c r="S2646" s="26">
        <v>28943</v>
      </c>
      <c r="T2646" s="47">
        <v>0</v>
      </c>
    </row>
    <row r="2647" spans="19:20" x14ac:dyDescent="0.25">
      <c r="S2647" s="26">
        <v>28944</v>
      </c>
      <c r="T2647" s="47">
        <v>55</v>
      </c>
    </row>
    <row r="2648" spans="19:20" x14ac:dyDescent="0.25">
      <c r="S2648" s="26">
        <v>28945</v>
      </c>
      <c r="T2648" s="47">
        <v>655</v>
      </c>
    </row>
    <row r="2649" spans="19:20" x14ac:dyDescent="0.25">
      <c r="S2649" s="26">
        <v>28946</v>
      </c>
      <c r="T2649" s="47">
        <v>655</v>
      </c>
    </row>
    <row r="2650" spans="19:20" x14ac:dyDescent="0.25">
      <c r="S2650" s="26">
        <v>28947</v>
      </c>
      <c r="T2650" s="47">
        <v>646</v>
      </c>
    </row>
    <row r="2651" spans="19:20" x14ac:dyDescent="0.25">
      <c r="S2651" s="26">
        <v>28948</v>
      </c>
      <c r="T2651" s="47">
        <v>654</v>
      </c>
    </row>
    <row r="2652" spans="19:20" x14ac:dyDescent="0.25">
      <c r="S2652" s="26">
        <v>28949</v>
      </c>
      <c r="T2652" s="47">
        <v>654</v>
      </c>
    </row>
    <row r="2653" spans="19:20" x14ac:dyDescent="0.25">
      <c r="S2653" s="26">
        <v>28950</v>
      </c>
      <c r="T2653" s="47">
        <v>384</v>
      </c>
    </row>
    <row r="2654" spans="19:20" x14ac:dyDescent="0.25">
      <c r="S2654" s="26">
        <v>28951</v>
      </c>
      <c r="T2654" s="47">
        <v>649</v>
      </c>
    </row>
    <row r="2655" spans="19:20" x14ac:dyDescent="0.25">
      <c r="S2655" s="26">
        <v>28952</v>
      </c>
      <c r="T2655" s="47">
        <v>654</v>
      </c>
    </row>
    <row r="2656" spans="19:20" x14ac:dyDescent="0.25">
      <c r="S2656" s="26">
        <v>28953</v>
      </c>
      <c r="T2656" s="47">
        <v>654</v>
      </c>
    </row>
    <row r="2657" spans="19:20" x14ac:dyDescent="0.25">
      <c r="S2657" s="26">
        <v>28954</v>
      </c>
      <c r="T2657" s="47">
        <v>651</v>
      </c>
    </row>
    <row r="2658" spans="19:20" x14ac:dyDescent="0.25">
      <c r="S2658" s="26">
        <v>28955</v>
      </c>
      <c r="T2658" s="47">
        <v>651</v>
      </c>
    </row>
    <row r="2659" spans="19:20" x14ac:dyDescent="0.25">
      <c r="S2659" s="26">
        <v>28956</v>
      </c>
      <c r="T2659" s="47">
        <v>654</v>
      </c>
    </row>
    <row r="2660" spans="19:20" x14ac:dyDescent="0.25">
      <c r="S2660" s="26">
        <v>28957</v>
      </c>
      <c r="T2660" s="47">
        <v>654</v>
      </c>
    </row>
    <row r="2661" spans="19:20" x14ac:dyDescent="0.25">
      <c r="S2661" s="26">
        <v>28958</v>
      </c>
      <c r="T2661" s="47">
        <v>706</v>
      </c>
    </row>
    <row r="2662" spans="19:20" x14ac:dyDescent="0.25">
      <c r="S2662" s="26">
        <v>28959</v>
      </c>
      <c r="T2662" s="47">
        <v>1361</v>
      </c>
    </row>
    <row r="2663" spans="19:20" x14ac:dyDescent="0.25">
      <c r="S2663" s="26">
        <v>28960</v>
      </c>
      <c r="T2663" s="47">
        <v>1963</v>
      </c>
    </row>
    <row r="2664" spans="19:20" x14ac:dyDescent="0.25">
      <c r="S2664" s="26">
        <v>28961</v>
      </c>
      <c r="T2664" s="47">
        <v>1500</v>
      </c>
    </row>
    <row r="2665" spans="19:20" x14ac:dyDescent="0.25">
      <c r="S2665" s="26">
        <v>28962</v>
      </c>
      <c r="T2665" s="47">
        <v>1309</v>
      </c>
    </row>
    <row r="2666" spans="19:20" x14ac:dyDescent="0.25">
      <c r="S2666" s="26">
        <v>28963</v>
      </c>
      <c r="T2666" s="47">
        <v>1309</v>
      </c>
    </row>
    <row r="2667" spans="19:20" x14ac:dyDescent="0.25">
      <c r="S2667" s="26">
        <v>28964</v>
      </c>
      <c r="T2667" s="47">
        <v>1309</v>
      </c>
    </row>
    <row r="2668" spans="19:20" x14ac:dyDescent="0.25">
      <c r="S2668" s="26">
        <v>28965</v>
      </c>
      <c r="T2668" s="47">
        <v>1360</v>
      </c>
    </row>
    <row r="2669" spans="19:20" x14ac:dyDescent="0.25">
      <c r="S2669" s="26">
        <v>28966</v>
      </c>
      <c r="T2669" s="47">
        <v>1770</v>
      </c>
    </row>
    <row r="2670" spans="19:20" x14ac:dyDescent="0.25">
      <c r="S2670" s="26">
        <v>28967</v>
      </c>
      <c r="T2670" s="47">
        <v>2618</v>
      </c>
    </row>
    <row r="2671" spans="19:20" x14ac:dyDescent="0.25">
      <c r="S2671" s="26">
        <v>28968</v>
      </c>
      <c r="T2671" s="47">
        <v>1033</v>
      </c>
    </row>
    <row r="2672" spans="19:20" x14ac:dyDescent="0.25">
      <c r="S2672" s="26">
        <v>28969</v>
      </c>
      <c r="T2672" s="47">
        <v>654</v>
      </c>
    </row>
    <row r="2673" spans="19:20" x14ac:dyDescent="0.25">
      <c r="S2673" s="26">
        <v>28970</v>
      </c>
      <c r="T2673" s="47">
        <v>761</v>
      </c>
    </row>
    <row r="2674" spans="19:20" x14ac:dyDescent="0.25">
      <c r="S2674" s="26">
        <v>28971</v>
      </c>
      <c r="T2674" s="47">
        <v>1140</v>
      </c>
    </row>
    <row r="2675" spans="19:20" x14ac:dyDescent="0.25">
      <c r="S2675" s="26">
        <v>28972</v>
      </c>
      <c r="T2675" s="47">
        <v>1189</v>
      </c>
    </row>
    <row r="2676" spans="19:20" x14ac:dyDescent="0.25">
      <c r="S2676" s="26">
        <v>28973</v>
      </c>
      <c r="T2676" s="47">
        <v>1865</v>
      </c>
    </row>
    <row r="2677" spans="19:20" x14ac:dyDescent="0.25">
      <c r="S2677" s="26">
        <v>28974</v>
      </c>
      <c r="T2677" s="47">
        <v>2509</v>
      </c>
    </row>
    <row r="2678" spans="19:20" x14ac:dyDescent="0.25">
      <c r="S2678" s="26">
        <v>28975</v>
      </c>
      <c r="T2678" s="47">
        <v>1743</v>
      </c>
    </row>
    <row r="2679" spans="19:20" x14ac:dyDescent="0.25">
      <c r="S2679" s="26">
        <v>28976</v>
      </c>
      <c r="T2679" s="47">
        <v>1606</v>
      </c>
    </row>
    <row r="2680" spans="19:20" x14ac:dyDescent="0.25">
      <c r="S2680" s="26">
        <v>28977</v>
      </c>
      <c r="T2680" s="47">
        <v>1795</v>
      </c>
    </row>
    <row r="2681" spans="19:20" x14ac:dyDescent="0.25">
      <c r="S2681" s="26">
        <v>28978</v>
      </c>
      <c r="T2681" s="47">
        <v>1685</v>
      </c>
    </row>
    <row r="2682" spans="19:20" x14ac:dyDescent="0.25">
      <c r="S2682" s="26">
        <v>28979</v>
      </c>
      <c r="T2682" s="47">
        <v>1309</v>
      </c>
    </row>
    <row r="2683" spans="19:20" x14ac:dyDescent="0.25">
      <c r="S2683" s="26">
        <v>28980</v>
      </c>
      <c r="T2683" s="47">
        <v>1309</v>
      </c>
    </row>
    <row r="2684" spans="19:20" x14ac:dyDescent="0.25">
      <c r="S2684" s="26">
        <v>28981</v>
      </c>
      <c r="T2684" s="47">
        <v>1309</v>
      </c>
    </row>
    <row r="2685" spans="19:20" x14ac:dyDescent="0.25">
      <c r="S2685" s="26">
        <v>28982</v>
      </c>
      <c r="T2685" s="47">
        <v>845</v>
      </c>
    </row>
    <row r="2686" spans="19:20" x14ac:dyDescent="0.25">
      <c r="S2686" s="26">
        <v>28983</v>
      </c>
      <c r="T2686" s="47">
        <v>654</v>
      </c>
    </row>
    <row r="2687" spans="19:20" x14ac:dyDescent="0.25">
      <c r="S2687" s="26">
        <v>28984</v>
      </c>
      <c r="T2687" s="47">
        <v>654</v>
      </c>
    </row>
    <row r="2688" spans="19:20" x14ac:dyDescent="0.25">
      <c r="S2688" s="26">
        <v>28985</v>
      </c>
      <c r="T2688" s="47">
        <v>654</v>
      </c>
    </row>
    <row r="2689" spans="19:20" x14ac:dyDescent="0.25">
      <c r="S2689" s="26">
        <v>28986</v>
      </c>
      <c r="T2689" s="47">
        <v>755</v>
      </c>
    </row>
    <row r="2690" spans="19:20" x14ac:dyDescent="0.25">
      <c r="S2690" s="26">
        <v>28987</v>
      </c>
      <c r="T2690" s="47">
        <v>1718</v>
      </c>
    </row>
    <row r="2691" spans="19:20" x14ac:dyDescent="0.25">
      <c r="S2691" s="26">
        <v>28988</v>
      </c>
      <c r="T2691" s="47">
        <v>1963</v>
      </c>
    </row>
    <row r="2692" spans="19:20" x14ac:dyDescent="0.25">
      <c r="S2692" s="26">
        <v>28989</v>
      </c>
      <c r="T2692" s="47">
        <v>1437</v>
      </c>
    </row>
    <row r="2693" spans="19:20" x14ac:dyDescent="0.25">
      <c r="S2693" s="26">
        <v>28990</v>
      </c>
      <c r="T2693" s="47">
        <v>1309</v>
      </c>
    </row>
    <row r="2694" spans="19:20" x14ac:dyDescent="0.25">
      <c r="S2694" s="26">
        <v>28991</v>
      </c>
      <c r="T2694" s="47">
        <v>1309</v>
      </c>
    </row>
    <row r="2695" spans="19:20" x14ac:dyDescent="0.25">
      <c r="S2695" s="26">
        <v>28992</v>
      </c>
      <c r="T2695" s="47">
        <v>1792</v>
      </c>
    </row>
    <row r="2696" spans="19:20" x14ac:dyDescent="0.25">
      <c r="S2696" s="26">
        <v>28993</v>
      </c>
      <c r="T2696" s="47">
        <v>1778</v>
      </c>
    </row>
    <row r="2697" spans="19:20" x14ac:dyDescent="0.25">
      <c r="S2697" s="26">
        <v>28994</v>
      </c>
      <c r="T2697" s="47">
        <v>2116</v>
      </c>
    </row>
    <row r="2698" spans="19:20" x14ac:dyDescent="0.25">
      <c r="S2698" s="26">
        <v>28995</v>
      </c>
      <c r="T2698" s="47">
        <v>2618</v>
      </c>
    </row>
    <row r="2699" spans="19:20" x14ac:dyDescent="0.25">
      <c r="S2699" s="26">
        <v>28996</v>
      </c>
      <c r="T2699" s="47">
        <v>1374</v>
      </c>
    </row>
    <row r="2700" spans="19:20" x14ac:dyDescent="0.25">
      <c r="S2700" s="26">
        <v>28997</v>
      </c>
      <c r="T2700" s="47">
        <v>1374</v>
      </c>
    </row>
    <row r="2701" spans="19:20" x14ac:dyDescent="0.25">
      <c r="S2701" s="26">
        <v>28998</v>
      </c>
      <c r="T2701" s="47">
        <v>1374</v>
      </c>
    </row>
    <row r="2702" spans="19:20" x14ac:dyDescent="0.25">
      <c r="S2702" s="26">
        <v>28999</v>
      </c>
      <c r="T2702" s="47">
        <v>1219</v>
      </c>
    </row>
    <row r="2703" spans="19:20" x14ac:dyDescent="0.25">
      <c r="S2703" s="26">
        <v>29000</v>
      </c>
      <c r="T2703" s="47">
        <v>753</v>
      </c>
    </row>
    <row r="2704" spans="19:20" x14ac:dyDescent="0.25">
      <c r="S2704" s="26">
        <v>29001</v>
      </c>
      <c r="T2704" s="47">
        <v>1718</v>
      </c>
    </row>
    <row r="2705" spans="19:20" x14ac:dyDescent="0.25">
      <c r="S2705" s="26">
        <v>29002</v>
      </c>
      <c r="T2705" s="47">
        <v>1963</v>
      </c>
    </row>
    <row r="2706" spans="19:20" x14ac:dyDescent="0.25">
      <c r="S2706" s="26">
        <v>29003</v>
      </c>
      <c r="T2706" s="47">
        <v>1500</v>
      </c>
    </row>
    <row r="2707" spans="19:20" x14ac:dyDescent="0.25">
      <c r="S2707" s="26">
        <v>29004</v>
      </c>
      <c r="T2707" s="47">
        <v>1309</v>
      </c>
    </row>
    <row r="2708" spans="19:20" x14ac:dyDescent="0.25">
      <c r="S2708" s="26">
        <v>29005</v>
      </c>
      <c r="T2708" s="47">
        <v>1309</v>
      </c>
    </row>
    <row r="2709" spans="19:20" x14ac:dyDescent="0.25">
      <c r="S2709" s="26">
        <v>29006</v>
      </c>
      <c r="T2709" s="47">
        <v>1309</v>
      </c>
    </row>
    <row r="2710" spans="19:20" x14ac:dyDescent="0.25">
      <c r="S2710" s="26">
        <v>29007</v>
      </c>
      <c r="T2710" s="47">
        <v>1412</v>
      </c>
    </row>
    <row r="2711" spans="19:20" x14ac:dyDescent="0.25">
      <c r="S2711" s="26">
        <v>29008</v>
      </c>
      <c r="T2711" s="47">
        <v>2122</v>
      </c>
    </row>
    <row r="2712" spans="19:20" x14ac:dyDescent="0.25">
      <c r="S2712" s="26">
        <v>29009</v>
      </c>
      <c r="T2712" s="47">
        <v>2618</v>
      </c>
    </row>
    <row r="2713" spans="19:20" x14ac:dyDescent="0.25">
      <c r="S2713" s="26">
        <v>29010</v>
      </c>
      <c r="T2713" s="47">
        <v>1317</v>
      </c>
    </row>
    <row r="2714" spans="19:20" x14ac:dyDescent="0.25">
      <c r="S2714" s="26">
        <v>29011</v>
      </c>
      <c r="T2714" s="47">
        <v>1140</v>
      </c>
    </row>
    <row r="2715" spans="19:20" x14ac:dyDescent="0.25">
      <c r="S2715" s="26">
        <v>29012</v>
      </c>
      <c r="T2715" s="47">
        <v>1086</v>
      </c>
    </row>
    <row r="2716" spans="19:20" x14ac:dyDescent="0.25">
      <c r="S2716" s="26">
        <v>29013</v>
      </c>
      <c r="T2716" s="47">
        <v>1140</v>
      </c>
    </row>
    <row r="2717" spans="19:20" x14ac:dyDescent="0.25">
      <c r="S2717" s="26">
        <v>29014</v>
      </c>
      <c r="T2717" s="47">
        <v>1088</v>
      </c>
    </row>
    <row r="2718" spans="19:20" x14ac:dyDescent="0.25">
      <c r="S2718" s="26">
        <v>29015</v>
      </c>
      <c r="T2718" s="47">
        <v>1063</v>
      </c>
    </row>
    <row r="2719" spans="19:20" x14ac:dyDescent="0.25">
      <c r="S2719" s="26">
        <v>29016</v>
      </c>
      <c r="T2719" s="47">
        <v>1309</v>
      </c>
    </row>
    <row r="2720" spans="19:20" x14ac:dyDescent="0.25">
      <c r="S2720" s="26">
        <v>29017</v>
      </c>
      <c r="T2720" s="47">
        <v>785</v>
      </c>
    </row>
    <row r="2721" spans="19:20" x14ac:dyDescent="0.25">
      <c r="S2721" s="26">
        <v>29018</v>
      </c>
      <c r="T2721" s="47">
        <v>1140</v>
      </c>
    </row>
    <row r="2722" spans="19:20" x14ac:dyDescent="0.25">
      <c r="S2722" s="26">
        <v>29019</v>
      </c>
      <c r="T2722" s="47">
        <v>890</v>
      </c>
    </row>
    <row r="2723" spans="19:20" x14ac:dyDescent="0.25">
      <c r="S2723" s="26">
        <v>29020</v>
      </c>
      <c r="T2723" s="47">
        <v>305</v>
      </c>
    </row>
    <row r="2724" spans="19:20" x14ac:dyDescent="0.25">
      <c r="S2724" s="26">
        <v>29021</v>
      </c>
      <c r="T2724" s="47">
        <v>654</v>
      </c>
    </row>
    <row r="2725" spans="19:20" x14ac:dyDescent="0.25">
      <c r="S2725" s="26">
        <v>29022</v>
      </c>
      <c r="T2725" s="47">
        <v>654</v>
      </c>
    </row>
    <row r="2726" spans="19:20" x14ac:dyDescent="0.25">
      <c r="S2726" s="26">
        <v>29023</v>
      </c>
      <c r="T2726" s="47">
        <v>1145</v>
      </c>
    </row>
    <row r="2727" spans="19:20" x14ac:dyDescent="0.25">
      <c r="S2727" s="26">
        <v>29024</v>
      </c>
      <c r="T2727" s="47">
        <v>1309</v>
      </c>
    </row>
    <row r="2728" spans="19:20" x14ac:dyDescent="0.25">
      <c r="S2728" s="26">
        <v>29025</v>
      </c>
      <c r="T2728" s="47">
        <v>1309</v>
      </c>
    </row>
    <row r="2729" spans="19:20" x14ac:dyDescent="0.25">
      <c r="S2729" s="26">
        <v>29026</v>
      </c>
      <c r="T2729" s="47">
        <v>1309</v>
      </c>
    </row>
    <row r="2730" spans="19:20" x14ac:dyDescent="0.25">
      <c r="S2730" s="26">
        <v>29027</v>
      </c>
      <c r="T2730" s="47">
        <v>1309</v>
      </c>
    </row>
    <row r="2731" spans="19:20" x14ac:dyDescent="0.25">
      <c r="S2731" s="26">
        <v>29028</v>
      </c>
      <c r="T2731" s="47">
        <v>1309</v>
      </c>
    </row>
    <row r="2732" spans="19:20" x14ac:dyDescent="0.25">
      <c r="S2732" s="26">
        <v>29029</v>
      </c>
      <c r="T2732" s="47">
        <v>1284</v>
      </c>
    </row>
    <row r="2733" spans="19:20" x14ac:dyDescent="0.25">
      <c r="S2733" s="26">
        <v>29030</v>
      </c>
      <c r="T2733" s="47">
        <v>1309</v>
      </c>
    </row>
    <row r="2734" spans="19:20" x14ac:dyDescent="0.25">
      <c r="S2734" s="26">
        <v>29031</v>
      </c>
      <c r="T2734" s="47">
        <v>1309</v>
      </c>
    </row>
    <row r="2735" spans="19:20" x14ac:dyDescent="0.25">
      <c r="S2735" s="26">
        <v>29032</v>
      </c>
      <c r="T2735" s="47">
        <v>1363</v>
      </c>
    </row>
    <row r="2736" spans="19:20" x14ac:dyDescent="0.25">
      <c r="S2736" s="26">
        <v>29033</v>
      </c>
      <c r="T2736" s="47">
        <v>1554</v>
      </c>
    </row>
    <row r="2737" spans="19:20" x14ac:dyDescent="0.25">
      <c r="S2737" s="26">
        <v>29034</v>
      </c>
      <c r="T2737" s="47">
        <v>1554</v>
      </c>
    </row>
    <row r="2738" spans="19:20" x14ac:dyDescent="0.25">
      <c r="S2738" s="26">
        <v>29035</v>
      </c>
      <c r="T2738" s="47">
        <v>1554</v>
      </c>
    </row>
    <row r="2739" spans="19:20" x14ac:dyDescent="0.25">
      <c r="S2739" s="26">
        <v>29036</v>
      </c>
      <c r="T2739" s="47">
        <v>1963</v>
      </c>
    </row>
    <row r="2740" spans="19:20" x14ac:dyDescent="0.25">
      <c r="S2740" s="26">
        <v>29037</v>
      </c>
      <c r="T2740" s="47">
        <v>2250</v>
      </c>
    </row>
    <row r="2741" spans="19:20" x14ac:dyDescent="0.25">
      <c r="S2741" s="26">
        <v>29038</v>
      </c>
      <c r="T2741" s="47">
        <v>1963</v>
      </c>
    </row>
    <row r="2742" spans="19:20" x14ac:dyDescent="0.25">
      <c r="S2742" s="26">
        <v>29039</v>
      </c>
      <c r="T2742" s="47">
        <v>1955</v>
      </c>
    </row>
    <row r="2743" spans="19:20" x14ac:dyDescent="0.25">
      <c r="S2743" s="26">
        <v>29040</v>
      </c>
      <c r="T2743" s="47">
        <v>1963</v>
      </c>
    </row>
    <row r="2744" spans="19:20" x14ac:dyDescent="0.25">
      <c r="S2744" s="26">
        <v>29041</v>
      </c>
      <c r="T2744" s="47">
        <v>1554</v>
      </c>
    </row>
    <row r="2745" spans="19:20" x14ac:dyDescent="0.25">
      <c r="S2745" s="26">
        <v>29042</v>
      </c>
      <c r="T2745" s="47">
        <v>1140</v>
      </c>
    </row>
    <row r="2746" spans="19:20" x14ac:dyDescent="0.25">
      <c r="S2746" s="26">
        <v>29043</v>
      </c>
      <c r="T2746" s="47">
        <v>1718</v>
      </c>
    </row>
    <row r="2747" spans="19:20" x14ac:dyDescent="0.25">
      <c r="S2747" s="26">
        <v>29044</v>
      </c>
      <c r="T2747" s="47">
        <v>2236</v>
      </c>
    </row>
    <row r="2748" spans="19:20" x14ac:dyDescent="0.25">
      <c r="S2748" s="26">
        <v>29045</v>
      </c>
      <c r="T2748" s="47">
        <v>1794</v>
      </c>
    </row>
    <row r="2749" spans="19:20" x14ac:dyDescent="0.25">
      <c r="S2749" s="26">
        <v>29046</v>
      </c>
      <c r="T2749" s="47">
        <v>1794</v>
      </c>
    </row>
    <row r="2750" spans="19:20" x14ac:dyDescent="0.25">
      <c r="S2750" s="26">
        <v>29047</v>
      </c>
      <c r="T2750" s="47">
        <v>1794</v>
      </c>
    </row>
    <row r="2751" spans="19:20" x14ac:dyDescent="0.25">
      <c r="S2751" s="26">
        <v>29048</v>
      </c>
      <c r="T2751" s="47">
        <v>1764</v>
      </c>
    </row>
    <row r="2752" spans="19:20" x14ac:dyDescent="0.25">
      <c r="S2752" s="26">
        <v>29049</v>
      </c>
      <c r="T2752" s="47">
        <v>1794</v>
      </c>
    </row>
    <row r="2753" spans="19:20" x14ac:dyDescent="0.25">
      <c r="S2753" s="26">
        <v>29050</v>
      </c>
      <c r="T2753" s="47">
        <v>2372</v>
      </c>
    </row>
    <row r="2754" spans="19:20" x14ac:dyDescent="0.25">
      <c r="S2754" s="26">
        <v>29051</v>
      </c>
      <c r="T2754" s="47">
        <v>2618</v>
      </c>
    </row>
    <row r="2755" spans="19:20" x14ac:dyDescent="0.25">
      <c r="S2755" s="26">
        <v>29052</v>
      </c>
      <c r="T2755" s="47">
        <v>1742</v>
      </c>
    </row>
    <row r="2756" spans="19:20" x14ac:dyDescent="0.25">
      <c r="S2756" s="26">
        <v>29053</v>
      </c>
      <c r="T2756" s="47">
        <v>1554</v>
      </c>
    </row>
    <row r="2757" spans="19:20" x14ac:dyDescent="0.25">
      <c r="S2757" s="26">
        <v>29054</v>
      </c>
      <c r="T2757" s="47">
        <v>1541</v>
      </c>
    </row>
    <row r="2758" spans="19:20" x14ac:dyDescent="0.25">
      <c r="S2758" s="26">
        <v>29055</v>
      </c>
      <c r="T2758" s="47">
        <v>1554</v>
      </c>
    </row>
    <row r="2759" spans="19:20" x14ac:dyDescent="0.25">
      <c r="S2759" s="26">
        <v>29056</v>
      </c>
      <c r="T2759" s="47">
        <v>1549</v>
      </c>
    </row>
    <row r="2760" spans="19:20" x14ac:dyDescent="0.25">
      <c r="S2760" s="26">
        <v>29057</v>
      </c>
      <c r="T2760" s="47">
        <v>1963</v>
      </c>
    </row>
    <row r="2761" spans="19:20" x14ac:dyDescent="0.25">
      <c r="S2761" s="26">
        <v>29058</v>
      </c>
      <c r="T2761" s="47">
        <v>2618</v>
      </c>
    </row>
    <row r="2762" spans="19:20" x14ac:dyDescent="0.25">
      <c r="S2762" s="26">
        <v>29059</v>
      </c>
      <c r="T2762" s="47">
        <v>1794</v>
      </c>
    </row>
    <row r="2763" spans="19:20" x14ac:dyDescent="0.25">
      <c r="S2763" s="26">
        <v>29060</v>
      </c>
      <c r="T2763" s="47">
        <v>1707</v>
      </c>
    </row>
    <row r="2764" spans="19:20" x14ac:dyDescent="0.25">
      <c r="S2764" s="26">
        <v>29061</v>
      </c>
      <c r="T2764" s="47">
        <v>1794</v>
      </c>
    </row>
    <row r="2765" spans="19:20" x14ac:dyDescent="0.25">
      <c r="S2765" s="26">
        <v>29062</v>
      </c>
      <c r="T2765" s="47">
        <v>1794</v>
      </c>
    </row>
    <row r="2766" spans="19:20" x14ac:dyDescent="0.25">
      <c r="S2766" s="26">
        <v>29063</v>
      </c>
      <c r="T2766" s="47">
        <v>1794</v>
      </c>
    </row>
    <row r="2767" spans="19:20" x14ac:dyDescent="0.25">
      <c r="S2767" s="26">
        <v>29064</v>
      </c>
      <c r="T2767" s="47">
        <v>2122</v>
      </c>
    </row>
    <row r="2768" spans="19:20" x14ac:dyDescent="0.25">
      <c r="S2768" s="26">
        <v>29065</v>
      </c>
      <c r="T2768" s="47">
        <v>2618</v>
      </c>
    </row>
    <row r="2769" spans="19:20" x14ac:dyDescent="0.25">
      <c r="S2769" s="26">
        <v>29066</v>
      </c>
      <c r="T2769" s="47">
        <v>1794</v>
      </c>
    </row>
    <row r="2770" spans="19:20" x14ac:dyDescent="0.25">
      <c r="S2770" s="26">
        <v>29067</v>
      </c>
      <c r="T2770" s="47">
        <v>1794</v>
      </c>
    </row>
    <row r="2771" spans="19:20" x14ac:dyDescent="0.25">
      <c r="S2771" s="26">
        <v>29068</v>
      </c>
      <c r="T2771" s="47">
        <v>1789</v>
      </c>
    </row>
    <row r="2772" spans="19:20" x14ac:dyDescent="0.25">
      <c r="S2772" s="26">
        <v>29069</v>
      </c>
      <c r="T2772" s="47">
        <v>1794</v>
      </c>
    </row>
    <row r="2773" spans="19:20" x14ac:dyDescent="0.25">
      <c r="S2773" s="26">
        <v>29070</v>
      </c>
      <c r="T2773" s="47">
        <v>1794</v>
      </c>
    </row>
    <row r="2774" spans="19:20" x14ac:dyDescent="0.25">
      <c r="S2774" s="26">
        <v>29071</v>
      </c>
      <c r="T2774" s="47">
        <v>2122</v>
      </c>
    </row>
    <row r="2775" spans="19:20" x14ac:dyDescent="0.25">
      <c r="S2775" s="26">
        <v>29072</v>
      </c>
      <c r="T2775" s="47">
        <v>2618</v>
      </c>
    </row>
    <row r="2776" spans="19:20" x14ac:dyDescent="0.25">
      <c r="S2776" s="26">
        <v>29073</v>
      </c>
      <c r="T2776" s="47">
        <v>1794</v>
      </c>
    </row>
    <row r="2777" spans="19:20" x14ac:dyDescent="0.25">
      <c r="S2777" s="26">
        <v>29074</v>
      </c>
      <c r="T2777" s="47">
        <v>1797</v>
      </c>
    </row>
    <row r="2778" spans="19:20" x14ac:dyDescent="0.25">
      <c r="S2778" s="26">
        <v>29075</v>
      </c>
      <c r="T2778" s="47">
        <v>1794</v>
      </c>
    </row>
    <row r="2779" spans="19:20" x14ac:dyDescent="0.25">
      <c r="S2779" s="26">
        <v>29076</v>
      </c>
      <c r="T2779" s="47">
        <v>1778</v>
      </c>
    </row>
    <row r="2780" spans="19:20" x14ac:dyDescent="0.25">
      <c r="S2780" s="26">
        <v>29077</v>
      </c>
      <c r="T2780" s="47">
        <v>1794</v>
      </c>
    </row>
    <row r="2781" spans="19:20" x14ac:dyDescent="0.25">
      <c r="S2781" s="26">
        <v>29078</v>
      </c>
      <c r="T2781" s="47">
        <v>2122</v>
      </c>
    </row>
    <row r="2782" spans="19:20" x14ac:dyDescent="0.25">
      <c r="S2782" s="26">
        <v>29079</v>
      </c>
      <c r="T2782" s="47">
        <v>2618</v>
      </c>
    </row>
    <row r="2783" spans="19:20" x14ac:dyDescent="0.25">
      <c r="S2783" s="26">
        <v>29080</v>
      </c>
      <c r="T2783" s="47">
        <v>1773</v>
      </c>
    </row>
    <row r="2784" spans="19:20" x14ac:dyDescent="0.25">
      <c r="S2784" s="26">
        <v>29081</v>
      </c>
      <c r="T2784" s="47">
        <v>1796</v>
      </c>
    </row>
    <row r="2785" spans="19:20" x14ac:dyDescent="0.25">
      <c r="S2785" s="26">
        <v>29082</v>
      </c>
      <c r="T2785" s="47">
        <v>1770</v>
      </c>
    </row>
    <row r="2786" spans="19:20" x14ac:dyDescent="0.25">
      <c r="S2786" s="26">
        <v>29083</v>
      </c>
      <c r="T2786" s="47">
        <v>1531</v>
      </c>
    </row>
    <row r="2787" spans="19:20" x14ac:dyDescent="0.25">
      <c r="S2787" s="26">
        <v>29084</v>
      </c>
      <c r="T2787" s="47">
        <v>1585</v>
      </c>
    </row>
    <row r="2788" spans="19:20" x14ac:dyDescent="0.25">
      <c r="S2788" s="26">
        <v>29085</v>
      </c>
      <c r="T2788" s="47">
        <v>2184</v>
      </c>
    </row>
    <row r="2789" spans="19:20" x14ac:dyDescent="0.25">
      <c r="S2789" s="26">
        <v>29086</v>
      </c>
      <c r="T2789" s="47">
        <v>3195</v>
      </c>
    </row>
    <row r="2790" spans="19:20" x14ac:dyDescent="0.25">
      <c r="S2790" s="26">
        <v>29087</v>
      </c>
      <c r="T2790" s="47">
        <v>1585</v>
      </c>
    </row>
    <row r="2791" spans="19:20" x14ac:dyDescent="0.25">
      <c r="S2791" s="26">
        <v>29088</v>
      </c>
      <c r="T2791" s="47">
        <v>1096</v>
      </c>
    </row>
    <row r="2792" spans="19:20" x14ac:dyDescent="0.25">
      <c r="S2792" s="26">
        <v>29089</v>
      </c>
      <c r="T2792" s="47">
        <v>989</v>
      </c>
    </row>
    <row r="2793" spans="19:20" x14ac:dyDescent="0.25">
      <c r="S2793" s="26">
        <v>29090</v>
      </c>
      <c r="T2793" s="47">
        <v>1582</v>
      </c>
    </row>
    <row r="2794" spans="19:20" x14ac:dyDescent="0.25">
      <c r="S2794" s="26">
        <v>29091</v>
      </c>
      <c r="T2794" s="47">
        <v>1582</v>
      </c>
    </row>
    <row r="2795" spans="19:20" x14ac:dyDescent="0.25">
      <c r="S2795" s="26">
        <v>29092</v>
      </c>
      <c r="T2795" s="47">
        <v>2184</v>
      </c>
    </row>
    <row r="2796" spans="19:20" x14ac:dyDescent="0.25">
      <c r="S2796" s="26">
        <v>29093</v>
      </c>
      <c r="T2796" s="47">
        <v>2291</v>
      </c>
    </row>
    <row r="2797" spans="19:20" x14ac:dyDescent="0.25">
      <c r="S2797" s="26">
        <v>29094</v>
      </c>
      <c r="T2797" s="47">
        <v>1231</v>
      </c>
    </row>
    <row r="2798" spans="19:20" x14ac:dyDescent="0.25">
      <c r="S2798" s="26">
        <v>29095</v>
      </c>
      <c r="T2798" s="47">
        <v>1620</v>
      </c>
    </row>
    <row r="2799" spans="19:20" x14ac:dyDescent="0.25">
      <c r="S2799" s="26">
        <v>29096</v>
      </c>
      <c r="T2799" s="47">
        <v>1805</v>
      </c>
    </row>
    <row r="2800" spans="19:20" x14ac:dyDescent="0.25">
      <c r="S2800" s="26">
        <v>29097</v>
      </c>
      <c r="T2800" s="47">
        <v>1805</v>
      </c>
    </row>
    <row r="2801" spans="19:20" x14ac:dyDescent="0.25">
      <c r="S2801" s="26">
        <v>29098</v>
      </c>
      <c r="T2801" s="47">
        <v>1805</v>
      </c>
    </row>
    <row r="2802" spans="19:20" x14ac:dyDescent="0.25">
      <c r="S2802" s="26">
        <v>29099</v>
      </c>
      <c r="T2802" s="47">
        <v>2611</v>
      </c>
    </row>
    <row r="2803" spans="19:20" x14ac:dyDescent="0.25">
      <c r="S2803" s="26">
        <v>29100</v>
      </c>
      <c r="T2803" s="47">
        <v>3866</v>
      </c>
    </row>
    <row r="2804" spans="19:20" x14ac:dyDescent="0.25">
      <c r="S2804" s="26">
        <v>29101</v>
      </c>
      <c r="T2804" s="47">
        <v>1836</v>
      </c>
    </row>
    <row r="2805" spans="19:20" x14ac:dyDescent="0.25">
      <c r="S2805" s="26">
        <v>29102</v>
      </c>
      <c r="T2805" s="47">
        <v>2001</v>
      </c>
    </row>
    <row r="2806" spans="19:20" x14ac:dyDescent="0.25">
      <c r="S2806" s="26">
        <v>29103</v>
      </c>
      <c r="T2806" s="47">
        <v>2001</v>
      </c>
    </row>
    <row r="2807" spans="19:20" x14ac:dyDescent="0.25">
      <c r="S2807" s="26">
        <v>29104</v>
      </c>
      <c r="T2807" s="47">
        <v>1996</v>
      </c>
    </row>
    <row r="2808" spans="19:20" x14ac:dyDescent="0.25">
      <c r="S2808" s="26">
        <v>29105</v>
      </c>
      <c r="T2808" s="47">
        <v>1774</v>
      </c>
    </row>
    <row r="2809" spans="19:20" x14ac:dyDescent="0.25">
      <c r="S2809" s="26">
        <v>29106</v>
      </c>
      <c r="T2809" s="47">
        <v>2584</v>
      </c>
    </row>
    <row r="2810" spans="19:20" x14ac:dyDescent="0.25">
      <c r="S2810" s="26">
        <v>29107</v>
      </c>
      <c r="T2810" s="47">
        <v>3866</v>
      </c>
    </row>
    <row r="2811" spans="19:20" x14ac:dyDescent="0.25">
      <c r="S2811" s="26">
        <v>29108</v>
      </c>
      <c r="T2811" s="47">
        <v>1811</v>
      </c>
    </row>
    <row r="2812" spans="19:20" x14ac:dyDescent="0.25">
      <c r="S2812" s="26">
        <v>29109</v>
      </c>
      <c r="T2812" s="47">
        <v>2089</v>
      </c>
    </row>
    <row r="2813" spans="19:20" x14ac:dyDescent="0.25">
      <c r="S2813" s="26">
        <v>29110</v>
      </c>
      <c r="T2813" s="47">
        <v>2125</v>
      </c>
    </row>
    <row r="2814" spans="19:20" x14ac:dyDescent="0.25">
      <c r="S2814" s="26">
        <v>29111</v>
      </c>
      <c r="T2814" s="47">
        <v>2282</v>
      </c>
    </row>
    <row r="2815" spans="19:20" x14ac:dyDescent="0.25">
      <c r="S2815" s="26">
        <v>29112</v>
      </c>
      <c r="T2815" s="47">
        <v>2354</v>
      </c>
    </row>
    <row r="2816" spans="19:20" x14ac:dyDescent="0.25">
      <c r="S2816" s="26">
        <v>29113</v>
      </c>
      <c r="T2816" s="47">
        <v>3874</v>
      </c>
    </row>
    <row r="2817" spans="19:20" x14ac:dyDescent="0.25">
      <c r="S2817" s="26">
        <v>29114</v>
      </c>
      <c r="T2817" s="47">
        <v>4444</v>
      </c>
    </row>
    <row r="2818" spans="19:20" x14ac:dyDescent="0.25">
      <c r="S2818" s="26">
        <v>29115</v>
      </c>
      <c r="T2818" s="47">
        <v>2471</v>
      </c>
    </row>
    <row r="2819" spans="19:20" x14ac:dyDescent="0.25">
      <c r="S2819" s="26">
        <v>29116</v>
      </c>
      <c r="T2819" s="47">
        <v>2643</v>
      </c>
    </row>
    <row r="2820" spans="19:20" x14ac:dyDescent="0.25">
      <c r="S2820" s="26">
        <v>29117</v>
      </c>
      <c r="T2820" s="47">
        <v>2680</v>
      </c>
    </row>
    <row r="2821" spans="19:20" x14ac:dyDescent="0.25">
      <c r="S2821" s="26">
        <v>29118</v>
      </c>
      <c r="T2821" s="47">
        <v>2849</v>
      </c>
    </row>
    <row r="2822" spans="19:20" x14ac:dyDescent="0.25">
      <c r="S2822" s="26">
        <v>29119</v>
      </c>
      <c r="T2822" s="47">
        <v>2852</v>
      </c>
    </row>
    <row r="2823" spans="19:20" x14ac:dyDescent="0.25">
      <c r="S2823" s="26">
        <v>29120</v>
      </c>
      <c r="T2823" s="47">
        <v>3874</v>
      </c>
    </row>
    <row r="2824" spans="19:20" x14ac:dyDescent="0.25">
      <c r="S2824" s="26">
        <v>29121</v>
      </c>
      <c r="T2824" s="47">
        <v>4444</v>
      </c>
    </row>
    <row r="2825" spans="19:20" x14ac:dyDescent="0.25">
      <c r="S2825" s="26">
        <v>29122</v>
      </c>
      <c r="T2825" s="47">
        <v>2471</v>
      </c>
    </row>
    <row r="2826" spans="19:20" x14ac:dyDescent="0.25">
      <c r="S2826" s="26">
        <v>29123</v>
      </c>
      <c r="T2826" s="47">
        <v>2643</v>
      </c>
    </row>
    <row r="2827" spans="19:20" x14ac:dyDescent="0.25">
      <c r="S2827" s="26">
        <v>29124</v>
      </c>
      <c r="T2827" s="47">
        <v>2651</v>
      </c>
    </row>
    <row r="2828" spans="19:20" x14ac:dyDescent="0.25">
      <c r="S2828" s="26">
        <v>29125</v>
      </c>
      <c r="T2828" s="47">
        <v>2643</v>
      </c>
    </row>
    <row r="2829" spans="19:20" x14ac:dyDescent="0.25">
      <c r="S2829" s="26">
        <v>29126</v>
      </c>
      <c r="T2829" s="47">
        <v>2643</v>
      </c>
    </row>
    <row r="2830" spans="19:20" x14ac:dyDescent="0.25">
      <c r="S2830" s="26">
        <v>29127</v>
      </c>
      <c r="T2830" s="47">
        <v>3572</v>
      </c>
    </row>
    <row r="2831" spans="19:20" x14ac:dyDescent="0.25">
      <c r="S2831" s="26">
        <v>29128</v>
      </c>
      <c r="T2831" s="47">
        <v>4010</v>
      </c>
    </row>
    <row r="2832" spans="19:20" x14ac:dyDescent="0.25">
      <c r="S2832" s="26">
        <v>29129</v>
      </c>
      <c r="T2832" s="47">
        <v>2520</v>
      </c>
    </row>
    <row r="2833" spans="19:20" x14ac:dyDescent="0.25">
      <c r="S2833" s="26">
        <v>29130</v>
      </c>
      <c r="T2833" s="47">
        <v>2010</v>
      </c>
    </row>
    <row r="2834" spans="19:20" x14ac:dyDescent="0.25">
      <c r="S2834" s="26">
        <v>29131</v>
      </c>
      <c r="T2834" s="47">
        <v>1913</v>
      </c>
    </row>
    <row r="2835" spans="19:20" x14ac:dyDescent="0.25">
      <c r="S2835" s="26">
        <v>29132</v>
      </c>
      <c r="T2835" s="47">
        <v>1606</v>
      </c>
    </row>
    <row r="2836" spans="19:20" x14ac:dyDescent="0.25">
      <c r="S2836" s="26">
        <v>29133</v>
      </c>
      <c r="T2836" s="47">
        <v>1794</v>
      </c>
    </row>
    <row r="2837" spans="19:20" x14ac:dyDescent="0.25">
      <c r="S2837" s="26">
        <v>29134</v>
      </c>
      <c r="T2837" s="47">
        <v>2121</v>
      </c>
    </row>
    <row r="2838" spans="19:20" x14ac:dyDescent="0.25">
      <c r="S2838" s="26">
        <v>29135</v>
      </c>
      <c r="T2838" s="47">
        <v>2618</v>
      </c>
    </row>
    <row r="2839" spans="19:20" x14ac:dyDescent="0.25">
      <c r="S2839" s="26">
        <v>29136</v>
      </c>
      <c r="T2839" s="47">
        <v>1845</v>
      </c>
    </row>
    <row r="2840" spans="19:20" x14ac:dyDescent="0.25">
      <c r="S2840" s="26">
        <v>29137</v>
      </c>
      <c r="T2840" s="47">
        <v>2010</v>
      </c>
    </row>
    <row r="2841" spans="19:20" x14ac:dyDescent="0.25">
      <c r="S2841" s="26">
        <v>29138</v>
      </c>
      <c r="T2841" s="47">
        <v>1966</v>
      </c>
    </row>
    <row r="2842" spans="19:20" x14ac:dyDescent="0.25">
      <c r="S2842" s="26">
        <v>29139</v>
      </c>
      <c r="T2842" s="47">
        <v>1794</v>
      </c>
    </row>
    <row r="2843" spans="19:20" x14ac:dyDescent="0.25">
      <c r="S2843" s="26">
        <v>29140</v>
      </c>
      <c r="T2843" s="47">
        <v>1794</v>
      </c>
    </row>
    <row r="2844" spans="19:20" x14ac:dyDescent="0.25">
      <c r="S2844" s="26">
        <v>29141</v>
      </c>
      <c r="T2844" s="47">
        <v>1505</v>
      </c>
    </row>
    <row r="2845" spans="19:20" x14ac:dyDescent="0.25">
      <c r="S2845" s="26">
        <v>29142</v>
      </c>
      <c r="T2845" s="47">
        <v>2618</v>
      </c>
    </row>
    <row r="2846" spans="19:20" x14ac:dyDescent="0.25">
      <c r="S2846" s="26">
        <v>29143</v>
      </c>
      <c r="T2846" s="47">
        <v>1781</v>
      </c>
    </row>
    <row r="2847" spans="19:20" x14ac:dyDescent="0.25">
      <c r="S2847" s="26">
        <v>29144</v>
      </c>
      <c r="T2847" s="47">
        <v>1794</v>
      </c>
    </row>
    <row r="2848" spans="19:20" x14ac:dyDescent="0.25">
      <c r="S2848" s="26">
        <v>29145</v>
      </c>
      <c r="T2848" s="47">
        <v>1794</v>
      </c>
    </row>
    <row r="2849" spans="19:20" x14ac:dyDescent="0.25">
      <c r="S2849" s="26">
        <v>29146</v>
      </c>
      <c r="T2849" s="47">
        <v>1288</v>
      </c>
    </row>
    <row r="2850" spans="19:20" x14ac:dyDescent="0.25">
      <c r="S2850" s="26">
        <v>29147</v>
      </c>
      <c r="T2850" s="47">
        <v>1794</v>
      </c>
    </row>
    <row r="2851" spans="19:20" x14ac:dyDescent="0.25">
      <c r="S2851" s="26">
        <v>29148</v>
      </c>
      <c r="T2851" s="47">
        <v>2122</v>
      </c>
    </row>
    <row r="2852" spans="19:20" x14ac:dyDescent="0.25">
      <c r="S2852" s="26">
        <v>29149</v>
      </c>
      <c r="T2852" s="47">
        <v>2618</v>
      </c>
    </row>
    <row r="2853" spans="19:20" x14ac:dyDescent="0.25">
      <c r="S2853" s="26">
        <v>29150</v>
      </c>
      <c r="T2853" s="47">
        <v>1792</v>
      </c>
    </row>
    <row r="2854" spans="19:20" x14ac:dyDescent="0.25">
      <c r="S2854" s="26">
        <v>29151</v>
      </c>
      <c r="T2854" s="47">
        <v>1794</v>
      </c>
    </row>
    <row r="2855" spans="19:20" x14ac:dyDescent="0.25">
      <c r="S2855" s="26">
        <v>29152</v>
      </c>
      <c r="T2855" s="47">
        <v>1031</v>
      </c>
    </row>
    <row r="2856" spans="19:20" x14ac:dyDescent="0.25">
      <c r="S2856" s="26">
        <v>29153</v>
      </c>
      <c r="T2856" s="47">
        <v>704</v>
      </c>
    </row>
    <row r="2857" spans="19:20" x14ac:dyDescent="0.25">
      <c r="S2857" s="26">
        <v>29154</v>
      </c>
      <c r="T2857" s="47">
        <v>1554</v>
      </c>
    </row>
    <row r="2858" spans="19:20" x14ac:dyDescent="0.25">
      <c r="S2858" s="26">
        <v>29155</v>
      </c>
      <c r="T2858" s="47">
        <v>1770</v>
      </c>
    </row>
    <row r="2859" spans="19:20" x14ac:dyDescent="0.25">
      <c r="S2859" s="26">
        <v>29156</v>
      </c>
      <c r="T2859" s="47">
        <v>2727</v>
      </c>
    </row>
    <row r="2860" spans="19:20" x14ac:dyDescent="0.25">
      <c r="S2860" s="26">
        <v>29157</v>
      </c>
      <c r="T2860" s="47">
        <v>1743</v>
      </c>
    </row>
    <row r="2861" spans="19:20" x14ac:dyDescent="0.25">
      <c r="S2861" s="26">
        <v>29158</v>
      </c>
      <c r="T2861" s="47">
        <v>1107</v>
      </c>
    </row>
    <row r="2862" spans="19:20" x14ac:dyDescent="0.25">
      <c r="S2862" s="26">
        <v>29159</v>
      </c>
      <c r="T2862" s="47">
        <v>1551</v>
      </c>
    </row>
    <row r="2863" spans="19:20" x14ac:dyDescent="0.25">
      <c r="S2863" s="26">
        <v>29160</v>
      </c>
      <c r="T2863" s="47">
        <v>1554</v>
      </c>
    </row>
    <row r="2864" spans="19:20" x14ac:dyDescent="0.25">
      <c r="S2864" s="26">
        <v>29161</v>
      </c>
      <c r="T2864" s="48">
        <v>1554</v>
      </c>
    </row>
    <row r="2865" spans="19:20" x14ac:dyDescent="0.25">
      <c r="S2865" s="26">
        <v>29162</v>
      </c>
      <c r="T2865" s="47">
        <v>1718</v>
      </c>
    </row>
    <row r="2866" spans="19:20" x14ac:dyDescent="0.25">
      <c r="S2866" s="26">
        <v>29163</v>
      </c>
      <c r="T2866" s="47">
        <v>1963</v>
      </c>
    </row>
    <row r="2867" spans="19:20" x14ac:dyDescent="0.25">
      <c r="S2867" s="26">
        <v>29164</v>
      </c>
      <c r="T2867" s="47">
        <v>971</v>
      </c>
    </row>
    <row r="2868" spans="19:20" x14ac:dyDescent="0.25">
      <c r="S2868" s="26">
        <v>29165</v>
      </c>
      <c r="T2868" s="47">
        <v>944</v>
      </c>
    </row>
    <row r="2869" spans="19:20" x14ac:dyDescent="0.25">
      <c r="S2869" s="26">
        <v>29166</v>
      </c>
      <c r="T2869" s="47">
        <v>952</v>
      </c>
    </row>
    <row r="2870" spans="19:20" x14ac:dyDescent="0.25">
      <c r="S2870" s="26">
        <v>29167</v>
      </c>
      <c r="T2870" s="47">
        <v>1252</v>
      </c>
    </row>
    <row r="2871" spans="19:20" x14ac:dyDescent="0.25">
      <c r="S2871" s="26">
        <v>29168</v>
      </c>
      <c r="T2871" s="47">
        <v>1309</v>
      </c>
    </row>
    <row r="2872" spans="19:20" x14ac:dyDescent="0.25">
      <c r="S2872" s="26">
        <v>29169</v>
      </c>
      <c r="T2872" s="47">
        <v>1309</v>
      </c>
    </row>
    <row r="2873" spans="19:20" x14ac:dyDescent="0.25">
      <c r="S2873" s="26">
        <v>29170</v>
      </c>
      <c r="T2873" s="47">
        <v>1309</v>
      </c>
    </row>
    <row r="2874" spans="19:20" x14ac:dyDescent="0.25">
      <c r="S2874" s="26">
        <v>29171</v>
      </c>
      <c r="T2874" s="47">
        <v>1309</v>
      </c>
    </row>
    <row r="2875" spans="19:20" x14ac:dyDescent="0.25">
      <c r="S2875" s="26">
        <v>29172</v>
      </c>
      <c r="T2875" s="47">
        <v>1009</v>
      </c>
    </row>
    <row r="2876" spans="19:20" x14ac:dyDescent="0.25">
      <c r="S2876" s="26">
        <v>29173</v>
      </c>
      <c r="T2876" s="47">
        <v>1115</v>
      </c>
    </row>
    <row r="2877" spans="19:20" x14ac:dyDescent="0.25">
      <c r="S2877" s="26">
        <v>29174</v>
      </c>
      <c r="T2877" s="47">
        <v>1489</v>
      </c>
    </row>
    <row r="2878" spans="19:20" x14ac:dyDescent="0.25">
      <c r="S2878" s="26">
        <v>29175</v>
      </c>
      <c r="T2878" s="47">
        <v>1489</v>
      </c>
    </row>
    <row r="2879" spans="19:20" x14ac:dyDescent="0.25">
      <c r="S2879" s="26">
        <v>29176</v>
      </c>
      <c r="T2879" s="47">
        <v>2212</v>
      </c>
    </row>
    <row r="2880" spans="19:20" x14ac:dyDescent="0.25">
      <c r="S2880" s="26">
        <v>29177</v>
      </c>
      <c r="T2880" s="47">
        <v>3866</v>
      </c>
    </row>
    <row r="2881" spans="19:20" x14ac:dyDescent="0.25">
      <c r="S2881" s="26">
        <v>29178</v>
      </c>
      <c r="T2881" s="47">
        <v>1942</v>
      </c>
    </row>
    <row r="2882" spans="19:20" x14ac:dyDescent="0.25">
      <c r="S2882" s="26">
        <v>29179</v>
      </c>
      <c r="T2882" s="47">
        <v>2236</v>
      </c>
    </row>
    <row r="2883" spans="19:20" x14ac:dyDescent="0.25">
      <c r="S2883" s="26">
        <v>29180</v>
      </c>
      <c r="T2883" s="47">
        <v>2227</v>
      </c>
    </row>
    <row r="2884" spans="19:20" x14ac:dyDescent="0.25">
      <c r="S2884" s="26">
        <v>29181</v>
      </c>
      <c r="T2884" s="47">
        <v>2230</v>
      </c>
    </row>
    <row r="2885" spans="19:20" x14ac:dyDescent="0.25">
      <c r="S2885" s="26">
        <v>29182</v>
      </c>
      <c r="T2885" s="47">
        <v>2042</v>
      </c>
    </row>
    <row r="2886" spans="19:20" x14ac:dyDescent="0.25">
      <c r="S2886" s="26">
        <v>29183</v>
      </c>
      <c r="T2886" s="47">
        <v>2875</v>
      </c>
    </row>
    <row r="2887" spans="19:20" x14ac:dyDescent="0.25">
      <c r="S2887" s="26">
        <v>29184</v>
      </c>
      <c r="T2887" s="47">
        <v>3866</v>
      </c>
    </row>
    <row r="2888" spans="19:20" x14ac:dyDescent="0.25">
      <c r="S2888" s="26">
        <v>29185</v>
      </c>
      <c r="T2888" s="47">
        <v>1882</v>
      </c>
    </row>
    <row r="2889" spans="19:20" x14ac:dyDescent="0.25">
      <c r="S2889" s="26">
        <v>29186</v>
      </c>
      <c r="T2889" s="47">
        <v>2092</v>
      </c>
    </row>
    <row r="2890" spans="19:20" x14ac:dyDescent="0.25">
      <c r="S2890" s="26">
        <v>29187</v>
      </c>
      <c r="T2890" s="47">
        <v>2284</v>
      </c>
    </row>
    <row r="2891" spans="19:20" x14ac:dyDescent="0.25">
      <c r="S2891" s="26">
        <v>29188</v>
      </c>
      <c r="T2891" s="47">
        <v>2213</v>
      </c>
    </row>
    <row r="2892" spans="19:20" x14ac:dyDescent="0.25">
      <c r="S2892" s="26">
        <v>29189</v>
      </c>
      <c r="T2892" s="47">
        <v>2566</v>
      </c>
    </row>
    <row r="2893" spans="19:20" x14ac:dyDescent="0.25">
      <c r="S2893" s="26">
        <v>29190</v>
      </c>
      <c r="T2893" s="47">
        <v>2875</v>
      </c>
    </row>
    <row r="2894" spans="19:20" x14ac:dyDescent="0.25">
      <c r="S2894" s="26">
        <v>29191</v>
      </c>
      <c r="T2894" s="47">
        <v>3866</v>
      </c>
    </row>
    <row r="2895" spans="19:20" x14ac:dyDescent="0.25">
      <c r="S2895" s="26">
        <v>29192</v>
      </c>
      <c r="T2895" s="47">
        <v>1797</v>
      </c>
    </row>
    <row r="2896" spans="19:20" x14ac:dyDescent="0.25">
      <c r="S2896" s="26">
        <v>29193</v>
      </c>
      <c r="T2896" s="47">
        <v>1606</v>
      </c>
    </row>
    <row r="2897" spans="19:20" x14ac:dyDescent="0.25">
      <c r="S2897" s="26">
        <v>29194</v>
      </c>
      <c r="T2897" s="47">
        <v>1794</v>
      </c>
    </row>
    <row r="2898" spans="19:20" x14ac:dyDescent="0.25">
      <c r="S2898" s="26">
        <v>29195</v>
      </c>
      <c r="T2898" s="47">
        <v>1489</v>
      </c>
    </row>
    <row r="2899" spans="19:20" x14ac:dyDescent="0.25">
      <c r="S2899" s="26">
        <v>29196</v>
      </c>
      <c r="T2899" s="48">
        <v>1601</v>
      </c>
    </row>
    <row r="2900" spans="19:20" x14ac:dyDescent="0.25">
      <c r="S2900" s="26">
        <v>29197</v>
      </c>
      <c r="T2900" s="47">
        <v>2166</v>
      </c>
    </row>
    <row r="2901" spans="19:20" x14ac:dyDescent="0.25">
      <c r="S2901" s="26">
        <v>29198</v>
      </c>
      <c r="T2901" s="47">
        <v>3222</v>
      </c>
    </row>
    <row r="2902" spans="19:20" x14ac:dyDescent="0.25">
      <c r="S2902" s="26">
        <v>29199</v>
      </c>
      <c r="T2902" s="47">
        <v>2010</v>
      </c>
    </row>
    <row r="2903" spans="19:20" x14ac:dyDescent="0.25">
      <c r="S2903" s="26">
        <v>29200</v>
      </c>
      <c r="T2903" s="47">
        <v>2010</v>
      </c>
    </row>
    <row r="2904" spans="19:20" x14ac:dyDescent="0.25">
      <c r="S2904" s="26">
        <v>29201</v>
      </c>
      <c r="T2904" s="47">
        <v>2010</v>
      </c>
    </row>
    <row r="2905" spans="19:20" x14ac:dyDescent="0.25">
      <c r="S2905" s="26">
        <v>29202</v>
      </c>
      <c r="T2905" s="47">
        <v>2007</v>
      </c>
    </row>
    <row r="2906" spans="19:20" x14ac:dyDescent="0.25">
      <c r="S2906" s="26">
        <v>29203</v>
      </c>
      <c r="T2906" s="47">
        <v>2056</v>
      </c>
    </row>
    <row r="2907" spans="19:20" x14ac:dyDescent="0.25">
      <c r="S2907" s="26">
        <v>29204</v>
      </c>
      <c r="T2907" s="47">
        <v>2913</v>
      </c>
    </row>
    <row r="2908" spans="19:20" x14ac:dyDescent="0.25">
      <c r="S2908" s="26">
        <v>29205</v>
      </c>
      <c r="T2908" s="47">
        <v>4444</v>
      </c>
    </row>
    <row r="2909" spans="19:20" x14ac:dyDescent="0.25">
      <c r="S2909" s="26">
        <v>29206</v>
      </c>
      <c r="T2909" s="47">
        <v>2424</v>
      </c>
    </row>
    <row r="2910" spans="19:20" x14ac:dyDescent="0.25">
      <c r="S2910" s="26">
        <v>29207</v>
      </c>
      <c r="T2910" s="47">
        <v>2456</v>
      </c>
    </row>
    <row r="2911" spans="19:20" x14ac:dyDescent="0.25">
      <c r="S2911" s="26">
        <v>29208</v>
      </c>
      <c r="T2911" s="47">
        <v>2453</v>
      </c>
    </row>
    <row r="2912" spans="19:20" x14ac:dyDescent="0.25">
      <c r="S2912" s="26">
        <v>29209</v>
      </c>
      <c r="T2912" s="47">
        <v>2431</v>
      </c>
    </row>
    <row r="2913" spans="19:20" x14ac:dyDescent="0.25">
      <c r="S2913" s="26">
        <v>29210</v>
      </c>
      <c r="T2913" s="47">
        <v>2431</v>
      </c>
    </row>
    <row r="2914" spans="19:20" x14ac:dyDescent="0.25">
      <c r="S2914" s="26">
        <v>29211</v>
      </c>
      <c r="T2914" s="47">
        <v>3118</v>
      </c>
    </row>
    <row r="2915" spans="19:20" x14ac:dyDescent="0.25">
      <c r="S2915" s="26">
        <v>29212</v>
      </c>
      <c r="T2915" s="47">
        <v>3222</v>
      </c>
    </row>
    <row r="2916" spans="19:20" x14ac:dyDescent="0.25">
      <c r="S2916" s="26">
        <v>29213</v>
      </c>
      <c r="T2916" s="47">
        <v>2057</v>
      </c>
    </row>
    <row r="2917" spans="19:20" x14ac:dyDescent="0.25">
      <c r="S2917" s="26">
        <v>29214</v>
      </c>
      <c r="T2917" s="47">
        <v>1837</v>
      </c>
    </row>
    <row r="2918" spans="19:20" x14ac:dyDescent="0.25">
      <c r="S2918" s="26">
        <v>29215</v>
      </c>
      <c r="T2918" s="47">
        <v>1709</v>
      </c>
    </row>
    <row r="2919" spans="19:20" x14ac:dyDescent="0.25">
      <c r="S2919" s="26">
        <v>29216</v>
      </c>
      <c r="T2919" s="47">
        <v>2221</v>
      </c>
    </row>
    <row r="2920" spans="19:20" x14ac:dyDescent="0.25">
      <c r="S2920" s="26">
        <v>29217</v>
      </c>
      <c r="T2920" s="47">
        <v>2240</v>
      </c>
    </row>
    <row r="2921" spans="19:20" x14ac:dyDescent="0.25">
      <c r="S2921" s="26">
        <v>29218</v>
      </c>
      <c r="T2921" s="47">
        <v>3592</v>
      </c>
    </row>
    <row r="2922" spans="19:20" x14ac:dyDescent="0.25">
      <c r="S2922" s="26">
        <v>29219</v>
      </c>
      <c r="T2922" s="47">
        <v>4664</v>
      </c>
    </row>
    <row r="2923" spans="19:20" x14ac:dyDescent="0.25">
      <c r="S2923" s="26">
        <v>29220</v>
      </c>
      <c r="T2923" s="47">
        <v>1873</v>
      </c>
    </row>
    <row r="2924" spans="19:20" x14ac:dyDescent="0.25">
      <c r="S2924" s="25">
        <v>29221</v>
      </c>
      <c r="T2924" s="47">
        <v>1399</v>
      </c>
    </row>
    <row r="2925" spans="19:20" x14ac:dyDescent="0.25">
      <c r="S2925" s="25">
        <v>29222</v>
      </c>
      <c r="T2925" s="47">
        <v>1844</v>
      </c>
    </row>
    <row r="2926" spans="19:20" x14ac:dyDescent="0.25">
      <c r="S2926" s="25">
        <v>29223</v>
      </c>
      <c r="T2926" s="47">
        <v>2033</v>
      </c>
    </row>
    <row r="2927" spans="19:20" x14ac:dyDescent="0.25">
      <c r="S2927" s="25">
        <v>29224</v>
      </c>
      <c r="T2927" s="47">
        <v>2202</v>
      </c>
    </row>
    <row r="2928" spans="19:20" x14ac:dyDescent="0.25">
      <c r="S2928" s="25">
        <v>29225</v>
      </c>
      <c r="T2928" s="47">
        <v>3313</v>
      </c>
    </row>
    <row r="2929" spans="19:20" x14ac:dyDescent="0.25">
      <c r="S2929" s="25">
        <v>29226</v>
      </c>
      <c r="T2929" s="47">
        <v>5078</v>
      </c>
    </row>
    <row r="2930" spans="19:20" x14ac:dyDescent="0.25">
      <c r="S2930" s="25">
        <v>29227</v>
      </c>
      <c r="T2930" s="47">
        <v>2646</v>
      </c>
    </row>
    <row r="2931" spans="19:20" x14ac:dyDescent="0.25">
      <c r="S2931" s="25">
        <v>29228</v>
      </c>
      <c r="T2931" s="47">
        <v>2646</v>
      </c>
    </row>
    <row r="2932" spans="19:20" x14ac:dyDescent="0.25">
      <c r="S2932" s="25">
        <v>29229</v>
      </c>
      <c r="T2932" s="47">
        <v>2646</v>
      </c>
    </row>
    <row r="2933" spans="19:20" x14ac:dyDescent="0.25">
      <c r="S2933" s="25">
        <v>29230</v>
      </c>
      <c r="T2933" s="47">
        <v>2646</v>
      </c>
    </row>
    <row r="2934" spans="19:20" x14ac:dyDescent="0.25">
      <c r="S2934" s="25">
        <v>29231</v>
      </c>
      <c r="T2934" s="47">
        <v>2039</v>
      </c>
    </row>
    <row r="2935" spans="19:20" x14ac:dyDescent="0.25">
      <c r="S2935" s="25">
        <v>29232</v>
      </c>
      <c r="T2935" s="47">
        <v>1009</v>
      </c>
    </row>
    <row r="2936" spans="19:20" x14ac:dyDescent="0.25">
      <c r="S2936" s="25">
        <v>29233</v>
      </c>
      <c r="T2936" s="47">
        <v>654</v>
      </c>
    </row>
    <row r="2937" spans="19:20" x14ac:dyDescent="0.25">
      <c r="S2937" s="25">
        <v>29234</v>
      </c>
      <c r="T2937" s="47">
        <v>931</v>
      </c>
    </row>
    <row r="2938" spans="19:20" x14ac:dyDescent="0.25">
      <c r="S2938" s="25">
        <v>29235</v>
      </c>
      <c r="T2938" s="47">
        <v>1996</v>
      </c>
    </row>
    <row r="2939" spans="19:20" x14ac:dyDescent="0.25">
      <c r="S2939" s="25">
        <v>29236</v>
      </c>
      <c r="T2939" s="47">
        <v>1918</v>
      </c>
    </row>
    <row r="2940" spans="19:20" x14ac:dyDescent="0.25">
      <c r="S2940" s="25">
        <v>29237</v>
      </c>
      <c r="T2940" s="47">
        <v>2010</v>
      </c>
    </row>
    <row r="2941" spans="19:20" x14ac:dyDescent="0.25">
      <c r="S2941" s="25">
        <v>29238</v>
      </c>
      <c r="T2941" s="47">
        <v>1838</v>
      </c>
    </row>
    <row r="2942" spans="19:20" x14ac:dyDescent="0.25">
      <c r="S2942" s="25">
        <v>29239</v>
      </c>
      <c r="T2942" s="47">
        <v>2489</v>
      </c>
    </row>
    <row r="2943" spans="19:20" x14ac:dyDescent="0.25">
      <c r="S2943" s="25">
        <v>29240</v>
      </c>
      <c r="T2943" s="47">
        <v>3222</v>
      </c>
    </row>
    <row r="2944" spans="19:20" x14ac:dyDescent="0.25">
      <c r="S2944" s="25">
        <v>29241</v>
      </c>
      <c r="T2944" s="47">
        <v>1957</v>
      </c>
    </row>
    <row r="2945" spans="19:20" x14ac:dyDescent="0.25">
      <c r="S2945" s="25">
        <v>29242</v>
      </c>
      <c r="T2945" s="47">
        <v>1794</v>
      </c>
    </row>
    <row r="2946" spans="19:20" x14ac:dyDescent="0.25">
      <c r="S2946" s="25">
        <v>29243</v>
      </c>
      <c r="T2946" s="47">
        <v>1794</v>
      </c>
    </row>
    <row r="2947" spans="19:20" x14ac:dyDescent="0.25">
      <c r="S2947" s="25">
        <v>29244</v>
      </c>
      <c r="T2947" s="47">
        <v>1794</v>
      </c>
    </row>
    <row r="2948" spans="19:20" x14ac:dyDescent="0.25">
      <c r="S2948" s="25">
        <v>29245</v>
      </c>
      <c r="T2948" s="47">
        <v>1794</v>
      </c>
    </row>
    <row r="2949" spans="19:20" x14ac:dyDescent="0.25">
      <c r="S2949" s="25">
        <v>29246</v>
      </c>
      <c r="T2949" s="47">
        <v>2070</v>
      </c>
    </row>
    <row r="2950" spans="19:20" x14ac:dyDescent="0.25">
      <c r="S2950" s="25">
        <v>29247</v>
      </c>
      <c r="T2950" s="47">
        <v>1963</v>
      </c>
    </row>
    <row r="2951" spans="19:20" x14ac:dyDescent="0.25">
      <c r="S2951" s="25">
        <v>29248</v>
      </c>
      <c r="T2951" s="47">
        <v>1655</v>
      </c>
    </row>
    <row r="2952" spans="19:20" x14ac:dyDescent="0.25">
      <c r="S2952" s="25">
        <v>29249</v>
      </c>
      <c r="T2952" s="47">
        <v>1980</v>
      </c>
    </row>
    <row r="2953" spans="19:20" x14ac:dyDescent="0.25">
      <c r="S2953" s="25">
        <v>29250</v>
      </c>
      <c r="T2953" s="47">
        <v>1794</v>
      </c>
    </row>
    <row r="2954" spans="19:20" x14ac:dyDescent="0.25">
      <c r="S2954" s="25">
        <v>29251</v>
      </c>
      <c r="T2954" s="47">
        <v>1794</v>
      </c>
    </row>
    <row r="2955" spans="19:20" x14ac:dyDescent="0.25">
      <c r="S2955" s="25">
        <v>29252</v>
      </c>
      <c r="T2955" s="47">
        <v>1794</v>
      </c>
    </row>
    <row r="2956" spans="19:20" x14ac:dyDescent="0.25">
      <c r="S2956" s="25">
        <v>29253</v>
      </c>
      <c r="T2956" s="47">
        <v>2070</v>
      </c>
    </row>
    <row r="2957" spans="19:20" x14ac:dyDescent="0.25">
      <c r="S2957" s="25">
        <v>29254</v>
      </c>
      <c r="T2957" s="47">
        <v>1963</v>
      </c>
    </row>
    <row r="2958" spans="19:20" x14ac:dyDescent="0.25">
      <c r="S2958" s="25">
        <v>29255</v>
      </c>
      <c r="T2958" s="47">
        <v>1606</v>
      </c>
    </row>
    <row r="2959" spans="19:20" x14ac:dyDescent="0.25">
      <c r="S2959" s="25">
        <v>29256</v>
      </c>
      <c r="T2959" s="47">
        <v>1794</v>
      </c>
    </row>
    <row r="2960" spans="19:20" x14ac:dyDescent="0.25">
      <c r="S2960" s="25">
        <v>29257</v>
      </c>
      <c r="T2960" s="47">
        <v>1794</v>
      </c>
    </row>
    <row r="2961" spans="19:20" x14ac:dyDescent="0.25">
      <c r="S2961" s="25">
        <v>29258</v>
      </c>
      <c r="T2961" s="47">
        <v>1794</v>
      </c>
    </row>
    <row r="2962" spans="19:20" x14ac:dyDescent="0.25">
      <c r="S2962" s="25">
        <v>29259</v>
      </c>
      <c r="T2962" s="47">
        <v>1794</v>
      </c>
    </row>
    <row r="2963" spans="19:20" x14ac:dyDescent="0.25">
      <c r="S2963" s="25">
        <v>29260</v>
      </c>
      <c r="T2963" s="47">
        <v>2122</v>
      </c>
    </row>
    <row r="2964" spans="19:20" x14ac:dyDescent="0.25">
      <c r="S2964" s="25">
        <v>29261</v>
      </c>
      <c r="T2964" s="47">
        <v>2618</v>
      </c>
    </row>
    <row r="2965" spans="19:20" x14ac:dyDescent="0.25">
      <c r="S2965" s="25">
        <v>29262</v>
      </c>
      <c r="T2965" s="47">
        <v>1794</v>
      </c>
    </row>
    <row r="2966" spans="19:20" x14ac:dyDescent="0.25">
      <c r="S2966" s="25">
        <v>29263</v>
      </c>
      <c r="T2966" s="47">
        <v>1794</v>
      </c>
    </row>
    <row r="2967" spans="19:20" x14ac:dyDescent="0.25">
      <c r="S2967" s="25">
        <v>29264</v>
      </c>
      <c r="T2967" s="47">
        <v>1794</v>
      </c>
    </row>
    <row r="2968" spans="19:20" x14ac:dyDescent="0.25">
      <c r="S2968" s="25">
        <v>29265</v>
      </c>
      <c r="T2968" s="47">
        <v>1794</v>
      </c>
    </row>
    <row r="2969" spans="19:20" x14ac:dyDescent="0.25">
      <c r="S2969" s="25">
        <v>29266</v>
      </c>
      <c r="T2969" s="47">
        <v>1794</v>
      </c>
    </row>
    <row r="2970" spans="19:20" x14ac:dyDescent="0.25">
      <c r="S2970" s="25">
        <v>29267</v>
      </c>
      <c r="T2970" s="47">
        <v>2015</v>
      </c>
    </row>
    <row r="2971" spans="19:20" x14ac:dyDescent="0.25">
      <c r="S2971" s="25">
        <v>29268</v>
      </c>
      <c r="T2971" s="47">
        <v>1309</v>
      </c>
    </row>
    <row r="2972" spans="19:20" x14ac:dyDescent="0.25">
      <c r="S2972" s="25">
        <v>29269</v>
      </c>
      <c r="T2972" s="47">
        <v>900</v>
      </c>
    </row>
    <row r="2973" spans="19:20" x14ac:dyDescent="0.25">
      <c r="S2973" s="25">
        <v>29270</v>
      </c>
      <c r="T2973" s="47">
        <v>845</v>
      </c>
    </row>
    <row r="2974" spans="19:20" x14ac:dyDescent="0.25">
      <c r="S2974" s="25">
        <v>29271</v>
      </c>
      <c r="T2974" s="47">
        <v>654</v>
      </c>
    </row>
    <row r="2975" spans="19:20" x14ac:dyDescent="0.25">
      <c r="S2975" s="25">
        <v>29272</v>
      </c>
      <c r="T2975" s="47">
        <v>654</v>
      </c>
    </row>
    <row r="2976" spans="19:20" x14ac:dyDescent="0.25">
      <c r="S2976" s="25">
        <v>29273</v>
      </c>
      <c r="T2976" s="47">
        <v>654</v>
      </c>
    </row>
    <row r="2977" spans="19:20" x14ac:dyDescent="0.25">
      <c r="S2977" s="25">
        <v>29274</v>
      </c>
      <c r="T2977" s="47">
        <v>654</v>
      </c>
    </row>
    <row r="2978" spans="19:20" x14ac:dyDescent="0.25">
      <c r="S2978" s="25">
        <v>29275</v>
      </c>
      <c r="T2978" s="47">
        <v>0</v>
      </c>
    </row>
    <row r="2979" spans="19:20" x14ac:dyDescent="0.25">
      <c r="S2979" s="25">
        <v>29276</v>
      </c>
      <c r="T2979" s="47">
        <v>409</v>
      </c>
    </row>
    <row r="2980" spans="19:20" x14ac:dyDescent="0.25">
      <c r="S2980" s="25">
        <v>29277</v>
      </c>
      <c r="T2980" s="47">
        <v>409</v>
      </c>
    </row>
    <row r="2981" spans="19:20" x14ac:dyDescent="0.25">
      <c r="S2981" s="25">
        <v>29278</v>
      </c>
      <c r="T2981" s="47">
        <v>409</v>
      </c>
    </row>
    <row r="2982" spans="19:20" x14ac:dyDescent="0.25">
      <c r="S2982" s="25">
        <v>29279</v>
      </c>
      <c r="T2982" s="47">
        <v>409</v>
      </c>
    </row>
    <row r="2983" spans="19:20" x14ac:dyDescent="0.25">
      <c r="S2983" s="25">
        <v>29280</v>
      </c>
      <c r="T2983" s="47">
        <v>409</v>
      </c>
    </row>
    <row r="2984" spans="19:20" x14ac:dyDescent="0.25">
      <c r="S2984" s="25">
        <v>29281</v>
      </c>
      <c r="T2984" s="47">
        <v>409</v>
      </c>
    </row>
    <row r="2985" spans="19:20" x14ac:dyDescent="0.25">
      <c r="S2985" s="25">
        <v>29282</v>
      </c>
      <c r="T2985" s="47">
        <v>409</v>
      </c>
    </row>
    <row r="2986" spans="19:20" x14ac:dyDescent="0.25">
      <c r="S2986" s="25">
        <v>29283</v>
      </c>
      <c r="T2986" s="47">
        <v>409</v>
      </c>
    </row>
    <row r="2987" spans="19:20" x14ac:dyDescent="0.25">
      <c r="S2987" s="25">
        <v>29284</v>
      </c>
      <c r="T2987" s="47">
        <v>409</v>
      </c>
    </row>
    <row r="2988" spans="19:20" x14ac:dyDescent="0.25">
      <c r="S2988" s="25">
        <v>29285</v>
      </c>
      <c r="T2988" s="47">
        <v>461</v>
      </c>
    </row>
    <row r="2989" spans="19:20" x14ac:dyDescent="0.25">
      <c r="S2989" s="25">
        <v>29286</v>
      </c>
      <c r="T2989" s="47">
        <v>654</v>
      </c>
    </row>
    <row r="2990" spans="19:20" x14ac:dyDescent="0.25">
      <c r="S2990" s="25">
        <v>29287</v>
      </c>
      <c r="T2990" s="47">
        <v>654</v>
      </c>
    </row>
    <row r="2991" spans="19:20" x14ac:dyDescent="0.25">
      <c r="S2991" s="25">
        <v>29288</v>
      </c>
      <c r="T2991" s="47">
        <v>654</v>
      </c>
    </row>
    <row r="2992" spans="19:20" x14ac:dyDescent="0.25">
      <c r="S2992" s="25">
        <v>29289</v>
      </c>
      <c r="T2992" s="47">
        <v>654</v>
      </c>
    </row>
    <row r="2993" spans="19:20" x14ac:dyDescent="0.25">
      <c r="S2993" s="25">
        <v>29290</v>
      </c>
      <c r="T2993" s="47">
        <v>643</v>
      </c>
    </row>
    <row r="2994" spans="19:20" x14ac:dyDescent="0.25">
      <c r="S2994" s="25">
        <v>29291</v>
      </c>
      <c r="T2994" s="47">
        <v>654</v>
      </c>
    </row>
    <row r="2995" spans="19:20" x14ac:dyDescent="0.25">
      <c r="S2995" s="25">
        <v>29292</v>
      </c>
      <c r="T2995" s="47">
        <v>654</v>
      </c>
    </row>
    <row r="2996" spans="19:20" x14ac:dyDescent="0.25">
      <c r="S2996" s="25">
        <v>29293</v>
      </c>
      <c r="T2996" s="47">
        <v>654</v>
      </c>
    </row>
    <row r="2997" spans="19:20" x14ac:dyDescent="0.25">
      <c r="S2997" s="25">
        <v>29294</v>
      </c>
      <c r="T2997" s="47">
        <v>805</v>
      </c>
    </row>
    <row r="2998" spans="19:20" x14ac:dyDescent="0.25">
      <c r="S2998" s="25">
        <v>29295</v>
      </c>
      <c r="T2998" s="47">
        <v>300</v>
      </c>
    </row>
    <row r="2999" spans="19:20" x14ac:dyDescent="0.25">
      <c r="S2999" s="25">
        <v>29296</v>
      </c>
      <c r="T2999" s="47">
        <v>654</v>
      </c>
    </row>
    <row r="3000" spans="19:20" x14ac:dyDescent="0.25">
      <c r="S3000" s="25">
        <v>29297</v>
      </c>
      <c r="T3000" s="47">
        <v>654</v>
      </c>
    </row>
    <row r="3001" spans="19:20" x14ac:dyDescent="0.25">
      <c r="S3001" s="25">
        <v>29298</v>
      </c>
      <c r="T3001" s="47">
        <v>649</v>
      </c>
    </row>
    <row r="3002" spans="19:20" x14ac:dyDescent="0.25">
      <c r="S3002" s="25">
        <v>29299</v>
      </c>
      <c r="T3002" s="47">
        <v>655</v>
      </c>
    </row>
    <row r="3003" spans="19:20" x14ac:dyDescent="0.25">
      <c r="S3003" s="25">
        <v>29300</v>
      </c>
      <c r="T3003" s="47">
        <v>1298</v>
      </c>
    </row>
    <row r="3004" spans="19:20" x14ac:dyDescent="0.25">
      <c r="S3004" s="25">
        <v>29301</v>
      </c>
      <c r="T3004" s="47">
        <v>1009</v>
      </c>
    </row>
    <row r="3005" spans="19:20" x14ac:dyDescent="0.25">
      <c r="S3005" s="25">
        <v>29302</v>
      </c>
      <c r="T3005" s="47">
        <v>654</v>
      </c>
    </row>
    <row r="3006" spans="19:20" x14ac:dyDescent="0.25">
      <c r="S3006" s="25">
        <v>29303</v>
      </c>
      <c r="T3006" s="47">
        <v>709</v>
      </c>
    </row>
    <row r="3007" spans="19:20" x14ac:dyDescent="0.25">
      <c r="S3007" s="25">
        <v>29304</v>
      </c>
      <c r="T3007" s="47">
        <v>1063</v>
      </c>
    </row>
    <row r="3008" spans="19:20" x14ac:dyDescent="0.25">
      <c r="S3008" s="25">
        <v>29305</v>
      </c>
      <c r="T3008" s="47">
        <v>1115</v>
      </c>
    </row>
    <row r="3009" spans="19:20" x14ac:dyDescent="0.25">
      <c r="S3009" s="25">
        <v>29306</v>
      </c>
      <c r="T3009" s="47">
        <v>1173</v>
      </c>
    </row>
    <row r="3010" spans="19:20" x14ac:dyDescent="0.25">
      <c r="S3010" s="25">
        <v>29307</v>
      </c>
      <c r="T3010" s="47">
        <v>1304</v>
      </c>
    </row>
    <row r="3011" spans="19:20" x14ac:dyDescent="0.25">
      <c r="S3011" s="25">
        <v>29308</v>
      </c>
      <c r="T3011" s="47">
        <v>1740</v>
      </c>
    </row>
    <row r="3012" spans="19:20" x14ac:dyDescent="0.25">
      <c r="S3012" s="25">
        <v>29309</v>
      </c>
      <c r="T3012" s="47">
        <v>1360</v>
      </c>
    </row>
    <row r="3013" spans="19:20" x14ac:dyDescent="0.25">
      <c r="S3013" s="25">
        <v>29310</v>
      </c>
      <c r="T3013" s="47">
        <v>654</v>
      </c>
    </row>
    <row r="3014" spans="19:20" x14ac:dyDescent="0.25">
      <c r="S3014" s="25">
        <v>29311</v>
      </c>
      <c r="T3014" s="47">
        <v>1460</v>
      </c>
    </row>
    <row r="3015" spans="19:20" x14ac:dyDescent="0.25">
      <c r="S3015" s="25">
        <v>29312</v>
      </c>
      <c r="T3015" s="47">
        <v>1913</v>
      </c>
    </row>
    <row r="3016" spans="19:20" x14ac:dyDescent="0.25">
      <c r="S3016" s="25">
        <v>29313</v>
      </c>
      <c r="T3016" s="47">
        <v>1554</v>
      </c>
    </row>
    <row r="3017" spans="19:20" x14ac:dyDescent="0.25">
      <c r="S3017" s="25">
        <v>29314</v>
      </c>
      <c r="T3017" s="47">
        <v>1500</v>
      </c>
    </row>
    <row r="3018" spans="19:20" x14ac:dyDescent="0.25">
      <c r="S3018" s="25">
        <v>29315</v>
      </c>
      <c r="T3018" s="47">
        <v>1363</v>
      </c>
    </row>
    <row r="3019" spans="19:20" x14ac:dyDescent="0.25">
      <c r="S3019" s="25">
        <v>29316</v>
      </c>
      <c r="T3019" s="47">
        <v>1718</v>
      </c>
    </row>
    <row r="3020" spans="19:20" x14ac:dyDescent="0.25">
      <c r="S3020" s="25">
        <v>29317</v>
      </c>
      <c r="T3020" s="47">
        <v>1773</v>
      </c>
    </row>
    <row r="3021" spans="19:20" x14ac:dyDescent="0.25">
      <c r="S3021" s="25">
        <v>29318</v>
      </c>
      <c r="T3021" s="47">
        <v>1489</v>
      </c>
    </row>
    <row r="3022" spans="19:20" x14ac:dyDescent="0.25">
      <c r="S3022" s="25">
        <v>29319</v>
      </c>
      <c r="T3022" s="47">
        <v>1710</v>
      </c>
    </row>
    <row r="3023" spans="19:20" x14ac:dyDescent="0.25">
      <c r="S3023" s="25">
        <v>29320</v>
      </c>
      <c r="T3023" s="47">
        <v>1742</v>
      </c>
    </row>
    <row r="3024" spans="19:20" x14ac:dyDescent="0.25">
      <c r="S3024" s="25">
        <v>29321</v>
      </c>
      <c r="T3024" s="47">
        <v>957</v>
      </c>
    </row>
    <row r="3025" spans="19:20" x14ac:dyDescent="0.25">
      <c r="S3025" s="25">
        <v>29322</v>
      </c>
      <c r="T3025" s="47">
        <v>1063</v>
      </c>
    </row>
    <row r="3026" spans="19:20" x14ac:dyDescent="0.25">
      <c r="S3026" s="25">
        <v>29323</v>
      </c>
      <c r="T3026" s="47">
        <v>737</v>
      </c>
    </row>
    <row r="3027" spans="19:20" x14ac:dyDescent="0.25">
      <c r="S3027" s="25">
        <v>29324</v>
      </c>
      <c r="T3027" s="47">
        <v>1309</v>
      </c>
    </row>
    <row r="3028" spans="19:20" x14ac:dyDescent="0.25">
      <c r="S3028" s="25">
        <v>29325</v>
      </c>
      <c r="T3028" s="47">
        <v>1306</v>
      </c>
    </row>
    <row r="3029" spans="19:20" x14ac:dyDescent="0.25">
      <c r="S3029" s="25">
        <v>29326</v>
      </c>
      <c r="T3029" s="47">
        <v>1794</v>
      </c>
    </row>
    <row r="3030" spans="19:20" x14ac:dyDescent="0.25">
      <c r="S3030" s="25">
        <v>29327</v>
      </c>
      <c r="T3030" s="47">
        <v>1765</v>
      </c>
    </row>
    <row r="3031" spans="19:20" x14ac:dyDescent="0.25">
      <c r="S3031" s="25">
        <v>29328</v>
      </c>
      <c r="T3031" s="47">
        <v>1797</v>
      </c>
    </row>
    <row r="3032" spans="19:20" x14ac:dyDescent="0.25">
      <c r="S3032" s="25">
        <v>29329</v>
      </c>
      <c r="T3032" s="47">
        <v>1794</v>
      </c>
    </row>
    <row r="3033" spans="19:20" x14ac:dyDescent="0.25">
      <c r="S3033" s="25">
        <v>29330</v>
      </c>
      <c r="T3033" s="47">
        <v>2070</v>
      </c>
    </row>
    <row r="3034" spans="19:20" x14ac:dyDescent="0.25">
      <c r="S3034" s="25">
        <v>29331</v>
      </c>
      <c r="T3034" s="47">
        <v>1963</v>
      </c>
    </row>
    <row r="3035" spans="19:20" x14ac:dyDescent="0.25">
      <c r="S3035" s="25">
        <v>29332</v>
      </c>
      <c r="T3035" s="47">
        <v>1606</v>
      </c>
    </row>
    <row r="3036" spans="19:20" x14ac:dyDescent="0.25">
      <c r="S3036" s="25">
        <v>29333</v>
      </c>
      <c r="T3036" s="47">
        <v>1636</v>
      </c>
    </row>
    <row r="3037" spans="19:20" x14ac:dyDescent="0.25">
      <c r="S3037" s="25">
        <v>29334</v>
      </c>
      <c r="T3037" s="47">
        <v>1554</v>
      </c>
    </row>
    <row r="3038" spans="19:20" x14ac:dyDescent="0.25">
      <c r="S3038" s="25">
        <v>29335</v>
      </c>
      <c r="T3038" s="47">
        <v>1554</v>
      </c>
    </row>
    <row r="3039" spans="19:20" x14ac:dyDescent="0.25">
      <c r="S3039" s="25">
        <v>29336</v>
      </c>
      <c r="T3039" s="47">
        <v>1554</v>
      </c>
    </row>
    <row r="3040" spans="19:20" x14ac:dyDescent="0.25">
      <c r="S3040" s="25">
        <v>29337</v>
      </c>
      <c r="T3040" s="47">
        <v>1718</v>
      </c>
    </row>
    <row r="3041" spans="19:20" x14ac:dyDescent="0.25">
      <c r="S3041" s="25">
        <v>29338</v>
      </c>
      <c r="T3041" s="47">
        <v>1582</v>
      </c>
    </row>
    <row r="3042" spans="19:20" x14ac:dyDescent="0.25">
      <c r="S3042" s="25">
        <v>29339</v>
      </c>
      <c r="T3042" s="47">
        <v>1364</v>
      </c>
    </row>
    <row r="3043" spans="19:20" x14ac:dyDescent="0.25">
      <c r="S3043" s="25">
        <v>29340</v>
      </c>
      <c r="T3043" s="47">
        <v>1651</v>
      </c>
    </row>
    <row r="3044" spans="19:20" x14ac:dyDescent="0.25">
      <c r="S3044" s="25">
        <v>29341</v>
      </c>
      <c r="T3044" s="47">
        <v>1919</v>
      </c>
    </row>
    <row r="3045" spans="19:20" x14ac:dyDescent="0.25">
      <c r="S3045" s="25">
        <v>29342</v>
      </c>
      <c r="T3045" s="47">
        <v>1894</v>
      </c>
    </row>
    <row r="3046" spans="19:20" x14ac:dyDescent="0.25">
      <c r="S3046" s="25">
        <v>29343</v>
      </c>
      <c r="T3046" s="47">
        <v>1842</v>
      </c>
    </row>
    <row r="3047" spans="19:20" x14ac:dyDescent="0.25">
      <c r="S3047" s="25">
        <v>29344</v>
      </c>
      <c r="T3047" s="47">
        <v>2164</v>
      </c>
    </row>
    <row r="3048" spans="19:20" x14ac:dyDescent="0.25">
      <c r="S3048" s="25">
        <v>29345</v>
      </c>
      <c r="T3048" s="47">
        <v>2677</v>
      </c>
    </row>
    <row r="3049" spans="19:20" x14ac:dyDescent="0.25">
      <c r="S3049" s="25">
        <v>29346</v>
      </c>
      <c r="T3049" s="47">
        <v>1186</v>
      </c>
    </row>
    <row r="3050" spans="19:20" x14ac:dyDescent="0.25">
      <c r="S3050" s="25">
        <v>29347</v>
      </c>
      <c r="T3050" s="47">
        <v>1361</v>
      </c>
    </row>
    <row r="3051" spans="19:20" x14ac:dyDescent="0.25">
      <c r="S3051" s="25">
        <v>29348</v>
      </c>
      <c r="T3051" s="47">
        <v>1325</v>
      </c>
    </row>
    <row r="3052" spans="19:20" x14ac:dyDescent="0.25">
      <c r="S3052" s="25">
        <v>29349</v>
      </c>
      <c r="T3052" s="47">
        <v>1134</v>
      </c>
    </row>
    <row r="3053" spans="19:20" x14ac:dyDescent="0.25">
      <c r="S3053" s="25">
        <v>29350</v>
      </c>
      <c r="T3053" s="47">
        <v>979</v>
      </c>
    </row>
    <row r="3054" spans="19:20" x14ac:dyDescent="0.25">
      <c r="S3054" s="25">
        <v>29351</v>
      </c>
      <c r="T3054" s="47">
        <v>515</v>
      </c>
    </row>
    <row r="3055" spans="19:20" x14ac:dyDescent="0.25">
      <c r="S3055" s="25">
        <v>29352</v>
      </c>
      <c r="T3055" s="47">
        <v>654</v>
      </c>
    </row>
    <row r="3056" spans="19:20" x14ac:dyDescent="0.25">
      <c r="S3056" s="25">
        <v>29353</v>
      </c>
      <c r="T3056" s="47">
        <v>706</v>
      </c>
    </row>
    <row r="3057" spans="19:20" x14ac:dyDescent="0.25">
      <c r="S3057" s="25">
        <v>29354</v>
      </c>
      <c r="T3057" s="47">
        <v>900</v>
      </c>
    </row>
    <row r="3058" spans="19:20" x14ac:dyDescent="0.25">
      <c r="S3058" s="25">
        <v>29355</v>
      </c>
      <c r="T3058" s="47">
        <v>845</v>
      </c>
    </row>
    <row r="3059" spans="19:20" x14ac:dyDescent="0.25">
      <c r="S3059" s="25">
        <v>29356</v>
      </c>
      <c r="T3059" s="47">
        <v>245</v>
      </c>
    </row>
    <row r="3060" spans="19:20" x14ac:dyDescent="0.25">
      <c r="S3060" s="25">
        <v>29357</v>
      </c>
      <c r="T3060" s="47">
        <v>654</v>
      </c>
    </row>
    <row r="3061" spans="19:20" x14ac:dyDescent="0.25">
      <c r="S3061" s="25">
        <v>29358</v>
      </c>
      <c r="T3061" s="47">
        <v>654</v>
      </c>
    </row>
    <row r="3062" spans="19:20" x14ac:dyDescent="0.25">
      <c r="S3062" s="25">
        <v>29359</v>
      </c>
      <c r="T3062" s="47">
        <v>218</v>
      </c>
    </row>
    <row r="3063" spans="19:20" x14ac:dyDescent="0.25">
      <c r="S3063" s="25">
        <v>29360</v>
      </c>
      <c r="T3063" s="47">
        <v>654</v>
      </c>
    </row>
    <row r="3064" spans="19:20" x14ac:dyDescent="0.25">
      <c r="S3064" s="25">
        <v>29361</v>
      </c>
      <c r="T3064" s="47">
        <v>654</v>
      </c>
    </row>
    <row r="3065" spans="19:20" x14ac:dyDescent="0.25">
      <c r="S3065" s="25">
        <v>29362</v>
      </c>
      <c r="T3065" s="47">
        <v>655</v>
      </c>
    </row>
    <row r="3066" spans="19:20" x14ac:dyDescent="0.25">
      <c r="S3066" s="25">
        <v>29363</v>
      </c>
      <c r="T3066" s="47">
        <v>654</v>
      </c>
    </row>
    <row r="3067" spans="19:20" x14ac:dyDescent="0.25">
      <c r="S3067" s="25">
        <v>29364</v>
      </c>
      <c r="T3067" s="47">
        <v>654</v>
      </c>
    </row>
    <row r="3068" spans="19:20" x14ac:dyDescent="0.25">
      <c r="S3068" s="25">
        <v>29365</v>
      </c>
      <c r="T3068" s="47">
        <v>654</v>
      </c>
    </row>
    <row r="3069" spans="19:20" x14ac:dyDescent="0.25">
      <c r="S3069" s="25">
        <v>29366</v>
      </c>
      <c r="T3069" s="47">
        <v>654</v>
      </c>
    </row>
    <row r="3070" spans="19:20" x14ac:dyDescent="0.25">
      <c r="S3070" s="25">
        <v>29367</v>
      </c>
      <c r="T3070" s="47">
        <v>1325</v>
      </c>
    </row>
    <row r="3071" spans="19:20" x14ac:dyDescent="0.25">
      <c r="S3071" s="25">
        <v>29368</v>
      </c>
      <c r="T3071" s="47">
        <v>1088</v>
      </c>
    </row>
    <row r="3072" spans="19:20" x14ac:dyDescent="0.25">
      <c r="S3072" s="25">
        <v>29369</v>
      </c>
      <c r="T3072" s="47">
        <v>900</v>
      </c>
    </row>
    <row r="3073" spans="19:20" x14ac:dyDescent="0.25">
      <c r="S3073" s="25">
        <v>29370</v>
      </c>
      <c r="T3073" s="47">
        <v>900</v>
      </c>
    </row>
    <row r="3074" spans="19:20" x14ac:dyDescent="0.25">
      <c r="S3074" s="25">
        <v>29371</v>
      </c>
      <c r="T3074" s="47">
        <v>900</v>
      </c>
    </row>
    <row r="3075" spans="19:20" x14ac:dyDescent="0.25">
      <c r="S3075" s="25">
        <v>29372</v>
      </c>
      <c r="T3075" s="47">
        <v>951</v>
      </c>
    </row>
    <row r="3076" spans="19:20" x14ac:dyDescent="0.25">
      <c r="S3076" s="25">
        <v>29373</v>
      </c>
      <c r="T3076" s="47">
        <v>1500</v>
      </c>
    </row>
    <row r="3077" spans="19:20" x14ac:dyDescent="0.25">
      <c r="S3077" s="25">
        <v>29374</v>
      </c>
      <c r="T3077" s="47">
        <v>1500</v>
      </c>
    </row>
    <row r="3078" spans="19:20" x14ac:dyDescent="0.25">
      <c r="S3078" s="25">
        <v>29375</v>
      </c>
      <c r="T3078" s="47">
        <v>1445</v>
      </c>
    </row>
    <row r="3079" spans="19:20" x14ac:dyDescent="0.25">
      <c r="S3079" s="25">
        <v>29376</v>
      </c>
      <c r="T3079" s="47">
        <v>1303</v>
      </c>
    </row>
    <row r="3080" spans="19:20" x14ac:dyDescent="0.25">
      <c r="S3080" s="25">
        <v>29377</v>
      </c>
      <c r="T3080" s="47">
        <v>1452</v>
      </c>
    </row>
    <row r="3081" spans="19:20" x14ac:dyDescent="0.25">
      <c r="S3081" s="25">
        <v>29378</v>
      </c>
      <c r="T3081" s="47">
        <v>1292</v>
      </c>
    </row>
    <row r="3082" spans="19:20" x14ac:dyDescent="0.25">
      <c r="S3082" s="25">
        <v>29379</v>
      </c>
      <c r="T3082" s="47">
        <v>1249</v>
      </c>
    </row>
    <row r="3083" spans="19:20" x14ac:dyDescent="0.25">
      <c r="S3083" s="25">
        <v>29380</v>
      </c>
      <c r="T3083" s="47">
        <v>1500</v>
      </c>
    </row>
    <row r="3084" spans="19:20" x14ac:dyDescent="0.25">
      <c r="S3084" s="25">
        <v>29381</v>
      </c>
      <c r="T3084" s="47">
        <v>1391</v>
      </c>
    </row>
    <row r="3085" spans="19:20" x14ac:dyDescent="0.25">
      <c r="S3085" s="25">
        <v>29382</v>
      </c>
      <c r="T3085" s="47">
        <v>1309</v>
      </c>
    </row>
    <row r="3086" spans="19:20" x14ac:dyDescent="0.25">
      <c r="S3086" s="25">
        <v>29383</v>
      </c>
      <c r="T3086" s="47">
        <v>1309</v>
      </c>
    </row>
    <row r="3087" spans="19:20" x14ac:dyDescent="0.25">
      <c r="S3087" s="25">
        <v>29384</v>
      </c>
      <c r="T3087" s="47">
        <v>1309</v>
      </c>
    </row>
    <row r="3088" spans="19:20" x14ac:dyDescent="0.25">
      <c r="S3088" s="25">
        <v>29385</v>
      </c>
      <c r="T3088" s="47">
        <v>1309</v>
      </c>
    </row>
    <row r="3089" spans="19:20" x14ac:dyDescent="0.25">
      <c r="S3089" s="25">
        <v>29386</v>
      </c>
      <c r="T3089" s="47">
        <v>1309</v>
      </c>
    </row>
    <row r="3090" spans="19:20" x14ac:dyDescent="0.25">
      <c r="S3090" s="25">
        <v>29387</v>
      </c>
      <c r="T3090" s="47">
        <v>1173</v>
      </c>
    </row>
    <row r="3091" spans="19:20" x14ac:dyDescent="0.25">
      <c r="S3091" s="25">
        <v>29388</v>
      </c>
      <c r="T3091" s="47">
        <v>1140</v>
      </c>
    </row>
    <row r="3092" spans="19:20" x14ac:dyDescent="0.25">
      <c r="S3092" s="25">
        <v>29389</v>
      </c>
      <c r="T3092" s="47">
        <v>1140</v>
      </c>
    </row>
    <row r="3093" spans="19:20" x14ac:dyDescent="0.25">
      <c r="S3093" s="25">
        <v>29390</v>
      </c>
      <c r="T3093" s="47">
        <v>1140</v>
      </c>
    </row>
    <row r="3094" spans="19:20" x14ac:dyDescent="0.25">
      <c r="S3094" s="25">
        <v>29391</v>
      </c>
      <c r="T3094" s="47">
        <v>1140</v>
      </c>
    </row>
    <row r="3095" spans="19:20" x14ac:dyDescent="0.25">
      <c r="S3095" s="25">
        <v>29392</v>
      </c>
      <c r="T3095" s="47">
        <v>1374</v>
      </c>
    </row>
    <row r="3096" spans="19:20" x14ac:dyDescent="0.25">
      <c r="S3096" s="25">
        <v>29393</v>
      </c>
      <c r="T3096" s="47">
        <v>1740</v>
      </c>
    </row>
    <row r="3097" spans="19:20" x14ac:dyDescent="0.25">
      <c r="S3097" s="25">
        <v>29394</v>
      </c>
      <c r="T3097" s="47">
        <v>1418</v>
      </c>
    </row>
    <row r="3098" spans="19:20" x14ac:dyDescent="0.25">
      <c r="S3098" s="25">
        <v>29395</v>
      </c>
      <c r="T3098" s="47">
        <v>1445</v>
      </c>
    </row>
    <row r="3099" spans="19:20" x14ac:dyDescent="0.25">
      <c r="S3099" s="25">
        <v>29396</v>
      </c>
      <c r="T3099" s="47">
        <v>1364</v>
      </c>
    </row>
    <row r="3100" spans="19:20" x14ac:dyDescent="0.25">
      <c r="S3100" s="25">
        <v>29397</v>
      </c>
      <c r="T3100" s="47">
        <v>1554</v>
      </c>
    </row>
    <row r="3101" spans="19:20" x14ac:dyDescent="0.25">
      <c r="S3101" s="25">
        <v>29398</v>
      </c>
      <c r="T3101" s="47">
        <v>1554</v>
      </c>
    </row>
    <row r="3102" spans="19:20" x14ac:dyDescent="0.25">
      <c r="S3102" s="25">
        <v>29399</v>
      </c>
      <c r="T3102" s="47">
        <v>1549</v>
      </c>
    </row>
    <row r="3103" spans="19:20" x14ac:dyDescent="0.25">
      <c r="S3103" s="25">
        <v>29400</v>
      </c>
      <c r="T3103" s="47">
        <v>1473</v>
      </c>
    </row>
    <row r="3104" spans="19:20" x14ac:dyDescent="0.25">
      <c r="S3104" s="25">
        <v>29401</v>
      </c>
      <c r="T3104" s="47">
        <v>1527</v>
      </c>
    </row>
    <row r="3105" spans="19:20" x14ac:dyDescent="0.25">
      <c r="S3105" s="25">
        <v>29402</v>
      </c>
      <c r="T3105" s="47">
        <v>1473</v>
      </c>
    </row>
    <row r="3106" spans="19:20" x14ac:dyDescent="0.25">
      <c r="S3106" s="25">
        <v>29403</v>
      </c>
      <c r="T3106" s="47">
        <v>1554</v>
      </c>
    </row>
    <row r="3107" spans="19:20" x14ac:dyDescent="0.25">
      <c r="S3107" s="25">
        <v>29404</v>
      </c>
      <c r="T3107" s="47">
        <v>1538</v>
      </c>
    </row>
    <row r="3108" spans="19:20" x14ac:dyDescent="0.25">
      <c r="S3108" s="25">
        <v>29405</v>
      </c>
      <c r="T3108" s="47">
        <v>1552</v>
      </c>
    </row>
    <row r="3109" spans="19:20" x14ac:dyDescent="0.25">
      <c r="S3109" s="25">
        <v>29406</v>
      </c>
      <c r="T3109" s="47">
        <v>1546</v>
      </c>
    </row>
    <row r="3110" spans="19:20" x14ac:dyDescent="0.25">
      <c r="S3110" s="25">
        <v>29407</v>
      </c>
      <c r="T3110" s="47">
        <v>1551</v>
      </c>
    </row>
    <row r="3111" spans="19:20" x14ac:dyDescent="0.25">
      <c r="S3111" s="25">
        <v>29408</v>
      </c>
      <c r="T3111" s="47">
        <v>2124</v>
      </c>
    </row>
    <row r="3112" spans="19:20" x14ac:dyDescent="0.25">
      <c r="S3112" s="25">
        <v>29409</v>
      </c>
      <c r="T3112" s="47">
        <v>1361</v>
      </c>
    </row>
    <row r="3113" spans="19:20" x14ac:dyDescent="0.25">
      <c r="S3113" s="25">
        <v>29410</v>
      </c>
      <c r="T3113" s="47">
        <v>1554</v>
      </c>
    </row>
    <row r="3114" spans="19:20" x14ac:dyDescent="0.25">
      <c r="S3114" s="25">
        <v>29411</v>
      </c>
      <c r="T3114" s="47">
        <v>1549</v>
      </c>
    </row>
    <row r="3115" spans="19:20" x14ac:dyDescent="0.25">
      <c r="S3115" s="25">
        <v>29412</v>
      </c>
      <c r="T3115" s="47">
        <v>1538</v>
      </c>
    </row>
    <row r="3116" spans="19:20" x14ac:dyDescent="0.25">
      <c r="S3116" s="25">
        <v>29413</v>
      </c>
      <c r="T3116" s="47">
        <v>1554</v>
      </c>
    </row>
    <row r="3117" spans="19:20" x14ac:dyDescent="0.25">
      <c r="S3117" s="25">
        <v>29414</v>
      </c>
      <c r="T3117" s="47">
        <v>1555</v>
      </c>
    </row>
    <row r="3118" spans="19:20" x14ac:dyDescent="0.25">
      <c r="S3118" s="25">
        <v>29415</v>
      </c>
      <c r="T3118" s="47">
        <v>1963</v>
      </c>
    </row>
    <row r="3119" spans="19:20" x14ac:dyDescent="0.25">
      <c r="S3119" s="25">
        <v>29416</v>
      </c>
      <c r="T3119" s="47">
        <v>1554</v>
      </c>
    </row>
    <row r="3120" spans="19:20" x14ac:dyDescent="0.25">
      <c r="S3120" s="25">
        <v>29417</v>
      </c>
      <c r="T3120" s="47">
        <v>1554</v>
      </c>
    </row>
    <row r="3121" spans="19:20" x14ac:dyDescent="0.25">
      <c r="S3121" s="25">
        <v>29418</v>
      </c>
      <c r="T3121" s="47">
        <v>1554</v>
      </c>
    </row>
    <row r="3122" spans="19:20" x14ac:dyDescent="0.25">
      <c r="S3122" s="25">
        <v>29419</v>
      </c>
      <c r="T3122" s="47">
        <v>1554</v>
      </c>
    </row>
    <row r="3123" spans="19:20" x14ac:dyDescent="0.25">
      <c r="S3123" s="25">
        <v>29420</v>
      </c>
      <c r="T3123" s="47">
        <v>1549</v>
      </c>
    </row>
    <row r="3124" spans="19:20" x14ac:dyDescent="0.25">
      <c r="S3124" s="25">
        <v>29421</v>
      </c>
      <c r="T3124" s="47">
        <v>1555</v>
      </c>
    </row>
    <row r="3125" spans="19:20" x14ac:dyDescent="0.25">
      <c r="S3125" s="25">
        <v>29422</v>
      </c>
      <c r="T3125" s="47">
        <v>1554</v>
      </c>
    </row>
    <row r="3126" spans="19:20" x14ac:dyDescent="0.25">
      <c r="S3126" s="25">
        <v>29423</v>
      </c>
      <c r="T3126" s="47">
        <v>1554</v>
      </c>
    </row>
    <row r="3127" spans="19:20" x14ac:dyDescent="0.25">
      <c r="S3127" s="25">
        <v>29424</v>
      </c>
      <c r="T3127" s="47">
        <v>1554</v>
      </c>
    </row>
    <row r="3128" spans="19:20" x14ac:dyDescent="0.25">
      <c r="S3128" s="25">
        <v>29425</v>
      </c>
      <c r="T3128" s="47">
        <v>1554</v>
      </c>
    </row>
    <row r="3129" spans="19:20" x14ac:dyDescent="0.25">
      <c r="S3129" s="25">
        <v>29426</v>
      </c>
      <c r="T3129" s="47">
        <v>1552</v>
      </c>
    </row>
    <row r="3130" spans="19:20" x14ac:dyDescent="0.25">
      <c r="S3130" s="25">
        <v>29427</v>
      </c>
      <c r="T3130" s="47">
        <v>1554</v>
      </c>
    </row>
    <row r="3131" spans="19:20" x14ac:dyDescent="0.25">
      <c r="S3131" s="25">
        <v>29428</v>
      </c>
      <c r="T3131" s="47">
        <v>1554</v>
      </c>
    </row>
    <row r="3132" spans="19:20" x14ac:dyDescent="0.25">
      <c r="S3132" s="25">
        <v>29429</v>
      </c>
      <c r="T3132" s="47">
        <v>1554</v>
      </c>
    </row>
    <row r="3133" spans="19:20" x14ac:dyDescent="0.25">
      <c r="S3133" s="25">
        <v>29430</v>
      </c>
      <c r="T3133" s="47">
        <v>1513</v>
      </c>
    </row>
    <row r="3134" spans="19:20" x14ac:dyDescent="0.25">
      <c r="S3134" s="25">
        <v>29431</v>
      </c>
      <c r="T3134" s="47">
        <v>1554</v>
      </c>
    </row>
    <row r="3135" spans="19:20" x14ac:dyDescent="0.25">
      <c r="S3135" s="25">
        <v>29432</v>
      </c>
      <c r="T3135" s="47">
        <v>1552</v>
      </c>
    </row>
    <row r="3136" spans="19:20" x14ac:dyDescent="0.25">
      <c r="S3136" s="25">
        <v>29433</v>
      </c>
      <c r="T3136" s="47">
        <v>1554</v>
      </c>
    </row>
    <row r="3137" spans="19:20" x14ac:dyDescent="0.25">
      <c r="S3137" s="25">
        <v>29434</v>
      </c>
      <c r="T3137" s="47">
        <v>1554</v>
      </c>
    </row>
    <row r="3138" spans="19:20" x14ac:dyDescent="0.25">
      <c r="S3138" s="25">
        <v>29435</v>
      </c>
      <c r="T3138" s="47">
        <v>1552</v>
      </c>
    </row>
    <row r="3139" spans="19:20" x14ac:dyDescent="0.25">
      <c r="S3139" s="25">
        <v>29436</v>
      </c>
      <c r="T3139" s="47">
        <v>1554</v>
      </c>
    </row>
    <row r="3140" spans="19:20" x14ac:dyDescent="0.25">
      <c r="S3140" s="25">
        <v>29437</v>
      </c>
      <c r="T3140" s="47">
        <v>1554</v>
      </c>
    </row>
    <row r="3141" spans="19:20" x14ac:dyDescent="0.25">
      <c r="S3141" s="25">
        <v>29438</v>
      </c>
      <c r="T3141" s="47">
        <v>1583</v>
      </c>
    </row>
    <row r="3142" spans="19:20" x14ac:dyDescent="0.25">
      <c r="S3142" s="25">
        <v>29439</v>
      </c>
      <c r="T3142" s="47">
        <v>1583</v>
      </c>
    </row>
    <row r="3143" spans="19:20" x14ac:dyDescent="0.25">
      <c r="S3143" s="25">
        <v>29440</v>
      </c>
      <c r="T3143" s="47">
        <v>1583</v>
      </c>
    </row>
    <row r="3144" spans="19:20" x14ac:dyDescent="0.25">
      <c r="S3144" s="25">
        <v>29441</v>
      </c>
      <c r="T3144" s="47">
        <v>1540</v>
      </c>
    </row>
    <row r="3145" spans="19:20" x14ac:dyDescent="0.25">
      <c r="S3145" s="25">
        <v>29442</v>
      </c>
      <c r="T3145" s="47">
        <v>1816</v>
      </c>
    </row>
    <row r="3146" spans="19:20" x14ac:dyDescent="0.25">
      <c r="S3146" s="25">
        <v>29443</v>
      </c>
      <c r="T3146" s="47">
        <v>1882</v>
      </c>
    </row>
    <row r="3147" spans="19:20" x14ac:dyDescent="0.25">
      <c r="S3147" s="25">
        <v>29444</v>
      </c>
      <c r="T3147" s="47">
        <v>1226</v>
      </c>
    </row>
    <row r="3148" spans="19:20" x14ac:dyDescent="0.25">
      <c r="S3148" s="25">
        <v>29445</v>
      </c>
      <c r="T3148" s="47">
        <v>1586</v>
      </c>
    </row>
    <row r="3149" spans="19:20" x14ac:dyDescent="0.25">
      <c r="S3149" s="25">
        <v>29446</v>
      </c>
      <c r="T3149" s="47">
        <v>1572</v>
      </c>
    </row>
    <row r="3150" spans="19:20" x14ac:dyDescent="0.25">
      <c r="S3150" s="25">
        <v>29447</v>
      </c>
      <c r="T3150" s="47">
        <v>1585</v>
      </c>
    </row>
    <row r="3151" spans="19:20" x14ac:dyDescent="0.25">
      <c r="S3151" s="25">
        <v>29448</v>
      </c>
      <c r="T3151" s="47">
        <v>1540</v>
      </c>
    </row>
    <row r="3152" spans="19:20" x14ac:dyDescent="0.25">
      <c r="S3152" s="25">
        <v>29449</v>
      </c>
      <c r="T3152" s="47">
        <v>1816</v>
      </c>
    </row>
    <row r="3153" spans="19:20" x14ac:dyDescent="0.25">
      <c r="S3153" s="25">
        <v>29450</v>
      </c>
      <c r="T3153" s="47">
        <v>1963</v>
      </c>
    </row>
    <row r="3154" spans="19:20" x14ac:dyDescent="0.25">
      <c r="S3154" s="25">
        <v>29451</v>
      </c>
      <c r="T3154" s="47">
        <v>1210</v>
      </c>
    </row>
    <row r="3155" spans="19:20" x14ac:dyDescent="0.25">
      <c r="S3155" s="25">
        <v>29452</v>
      </c>
      <c r="T3155" s="47">
        <v>1585</v>
      </c>
    </row>
    <row r="3156" spans="19:20" x14ac:dyDescent="0.25">
      <c r="S3156" s="25">
        <v>29453</v>
      </c>
      <c r="T3156" s="47">
        <v>1568</v>
      </c>
    </row>
    <row r="3157" spans="19:20" x14ac:dyDescent="0.25">
      <c r="S3157" s="25">
        <v>29454</v>
      </c>
      <c r="T3157" s="47">
        <v>1585</v>
      </c>
    </row>
    <row r="3158" spans="19:20" x14ac:dyDescent="0.25">
      <c r="S3158" s="25">
        <v>29455</v>
      </c>
      <c r="T3158" s="47">
        <v>1539</v>
      </c>
    </row>
    <row r="3159" spans="19:20" x14ac:dyDescent="0.25">
      <c r="S3159" s="25">
        <v>29456</v>
      </c>
      <c r="T3159" s="47">
        <v>1816</v>
      </c>
    </row>
    <row r="3160" spans="19:20" x14ac:dyDescent="0.25">
      <c r="S3160" s="25">
        <v>29457</v>
      </c>
      <c r="T3160" s="47">
        <v>1963</v>
      </c>
    </row>
    <row r="3161" spans="19:20" x14ac:dyDescent="0.25">
      <c r="S3161" s="25">
        <v>29458</v>
      </c>
      <c r="T3161" s="47">
        <v>1231</v>
      </c>
    </row>
    <row r="3162" spans="19:20" x14ac:dyDescent="0.25">
      <c r="S3162" s="25">
        <v>29459</v>
      </c>
      <c r="T3162" s="47">
        <v>1539</v>
      </c>
    </row>
    <row r="3163" spans="19:20" x14ac:dyDescent="0.25">
      <c r="S3163" s="25">
        <v>29460</v>
      </c>
      <c r="T3163" s="47">
        <v>1374</v>
      </c>
    </row>
    <row r="3164" spans="19:20" x14ac:dyDescent="0.25">
      <c r="S3164" s="25">
        <v>29461</v>
      </c>
      <c r="T3164" s="47">
        <v>1374</v>
      </c>
    </row>
    <row r="3165" spans="19:20" x14ac:dyDescent="0.25">
      <c r="S3165" s="25">
        <v>29462</v>
      </c>
      <c r="T3165" s="47">
        <v>1325</v>
      </c>
    </row>
    <row r="3166" spans="19:20" x14ac:dyDescent="0.25">
      <c r="S3166" s="25">
        <v>29463</v>
      </c>
      <c r="T3166" s="47">
        <v>1409</v>
      </c>
    </row>
    <row r="3167" spans="19:20" x14ac:dyDescent="0.25">
      <c r="S3167" s="25">
        <v>29464</v>
      </c>
      <c r="T3167" s="47">
        <v>1309</v>
      </c>
    </row>
    <row r="3168" spans="19:20" x14ac:dyDescent="0.25">
      <c r="S3168" s="25">
        <v>29465</v>
      </c>
      <c r="T3168" s="47">
        <v>992</v>
      </c>
    </row>
    <row r="3169" spans="19:20" x14ac:dyDescent="0.25">
      <c r="S3169" s="25">
        <v>29466</v>
      </c>
      <c r="T3169" s="47">
        <v>1372</v>
      </c>
    </row>
    <row r="3170" spans="19:20" x14ac:dyDescent="0.25">
      <c r="S3170" s="25">
        <v>29467</v>
      </c>
      <c r="T3170" s="47">
        <v>1374</v>
      </c>
    </row>
    <row r="3171" spans="19:20" x14ac:dyDescent="0.25">
      <c r="S3171" s="25">
        <v>29468</v>
      </c>
      <c r="T3171" s="47">
        <v>1374</v>
      </c>
    </row>
    <row r="3172" spans="19:20" x14ac:dyDescent="0.25">
      <c r="S3172" s="25">
        <v>29469</v>
      </c>
      <c r="T3172" s="47">
        <v>1241</v>
      </c>
    </row>
    <row r="3173" spans="19:20" x14ac:dyDescent="0.25">
      <c r="S3173" s="25">
        <v>29470</v>
      </c>
      <c r="T3173" s="47">
        <v>1415</v>
      </c>
    </row>
    <row r="3174" spans="19:20" x14ac:dyDescent="0.25">
      <c r="S3174" s="25">
        <v>29471</v>
      </c>
      <c r="T3174" s="47">
        <v>1309</v>
      </c>
    </row>
    <row r="3175" spans="19:20" x14ac:dyDescent="0.25">
      <c r="S3175" s="25">
        <v>29472</v>
      </c>
      <c r="T3175" s="47">
        <v>998</v>
      </c>
    </row>
    <row r="3176" spans="19:20" x14ac:dyDescent="0.25">
      <c r="S3176" s="25">
        <v>29473</v>
      </c>
      <c r="T3176" s="47">
        <v>1374</v>
      </c>
    </row>
    <row r="3177" spans="19:20" x14ac:dyDescent="0.25">
      <c r="S3177" s="25">
        <v>29474</v>
      </c>
      <c r="T3177" s="47">
        <v>1374</v>
      </c>
    </row>
    <row r="3178" spans="19:20" x14ac:dyDescent="0.25">
      <c r="S3178" s="25">
        <v>29475</v>
      </c>
      <c r="T3178" s="47">
        <v>1794</v>
      </c>
    </row>
    <row r="3179" spans="19:20" x14ac:dyDescent="0.25">
      <c r="S3179" s="25">
        <v>29476</v>
      </c>
      <c r="T3179" s="47">
        <v>1742</v>
      </c>
    </row>
    <row r="3180" spans="19:20" x14ac:dyDescent="0.25">
      <c r="S3180" s="25">
        <v>29477</v>
      </c>
      <c r="T3180" s="47">
        <v>1718</v>
      </c>
    </row>
    <row r="3181" spans="19:20" x14ac:dyDescent="0.25">
      <c r="S3181" s="25">
        <v>29478</v>
      </c>
      <c r="T3181" s="47">
        <v>1963</v>
      </c>
    </row>
    <row r="3182" spans="19:20" x14ac:dyDescent="0.25">
      <c r="S3182" s="25">
        <v>29479</v>
      </c>
      <c r="T3182" s="47">
        <v>1606</v>
      </c>
    </row>
    <row r="3183" spans="19:20" x14ac:dyDescent="0.25">
      <c r="S3183" s="25">
        <v>29480</v>
      </c>
      <c r="T3183" s="47">
        <v>1794</v>
      </c>
    </row>
    <row r="3184" spans="19:20" x14ac:dyDescent="0.25">
      <c r="S3184" s="25">
        <v>29481</v>
      </c>
      <c r="T3184" s="47">
        <v>1778</v>
      </c>
    </row>
    <row r="3185" spans="19:20" x14ac:dyDescent="0.25">
      <c r="S3185" s="25">
        <v>29482</v>
      </c>
      <c r="T3185" s="47">
        <v>1791</v>
      </c>
    </row>
    <row r="3186" spans="19:20" x14ac:dyDescent="0.25">
      <c r="S3186" s="25">
        <v>29483</v>
      </c>
      <c r="T3186" s="47">
        <v>1742</v>
      </c>
    </row>
    <row r="3187" spans="19:20" x14ac:dyDescent="0.25">
      <c r="S3187" s="25">
        <v>29484</v>
      </c>
      <c r="T3187" s="47">
        <v>1718</v>
      </c>
    </row>
    <row r="3188" spans="19:20" x14ac:dyDescent="0.25">
      <c r="S3188" s="25">
        <v>29485</v>
      </c>
      <c r="T3188" s="47">
        <v>1963</v>
      </c>
    </row>
    <row r="3189" spans="19:20" x14ac:dyDescent="0.25">
      <c r="S3189" s="25">
        <v>29486</v>
      </c>
      <c r="T3189" s="47">
        <v>1598</v>
      </c>
    </row>
    <row r="3190" spans="19:20" x14ac:dyDescent="0.25">
      <c r="S3190" s="25">
        <v>29487</v>
      </c>
      <c r="T3190" s="47">
        <v>1715</v>
      </c>
    </row>
    <row r="3191" spans="19:20" x14ac:dyDescent="0.25">
      <c r="S3191" s="25">
        <v>29488</v>
      </c>
      <c r="T3191" s="47">
        <v>1742</v>
      </c>
    </row>
    <row r="3192" spans="19:20" x14ac:dyDescent="0.25">
      <c r="S3192" s="25">
        <v>29489</v>
      </c>
      <c r="T3192" s="47">
        <v>1718</v>
      </c>
    </row>
    <row r="3193" spans="19:20" x14ac:dyDescent="0.25">
      <c r="S3193" s="25">
        <v>29490</v>
      </c>
      <c r="T3193" s="47">
        <v>1742</v>
      </c>
    </row>
    <row r="3194" spans="19:20" x14ac:dyDescent="0.25">
      <c r="S3194" s="25">
        <v>29491</v>
      </c>
      <c r="T3194" s="47">
        <v>1718</v>
      </c>
    </row>
    <row r="3195" spans="19:20" x14ac:dyDescent="0.25">
      <c r="S3195" s="25">
        <v>29492</v>
      </c>
      <c r="T3195" s="47">
        <v>1963</v>
      </c>
    </row>
    <row r="3196" spans="19:20" x14ac:dyDescent="0.25">
      <c r="S3196" s="25">
        <v>29493</v>
      </c>
      <c r="T3196" s="47">
        <v>1473</v>
      </c>
    </row>
    <row r="3197" spans="19:20" x14ac:dyDescent="0.25">
      <c r="S3197" s="25">
        <v>29494</v>
      </c>
      <c r="T3197" s="47">
        <v>1658</v>
      </c>
    </row>
    <row r="3198" spans="19:20" x14ac:dyDescent="0.25">
      <c r="S3198" s="25">
        <v>29495</v>
      </c>
      <c r="T3198" s="47">
        <v>1707</v>
      </c>
    </row>
    <row r="3199" spans="19:20" x14ac:dyDescent="0.25">
      <c r="S3199" s="25">
        <v>29496</v>
      </c>
      <c r="T3199" s="47">
        <v>1794</v>
      </c>
    </row>
    <row r="3200" spans="19:20" x14ac:dyDescent="0.25">
      <c r="S3200" s="25">
        <v>29497</v>
      </c>
      <c r="T3200" s="47">
        <v>1794</v>
      </c>
    </row>
    <row r="3201" spans="19:20" x14ac:dyDescent="0.25">
      <c r="S3201" s="25">
        <v>29498</v>
      </c>
      <c r="T3201" s="47">
        <v>2122</v>
      </c>
    </row>
    <row r="3202" spans="19:20" x14ac:dyDescent="0.25">
      <c r="S3202" s="25">
        <v>29499</v>
      </c>
      <c r="T3202" s="47">
        <v>2618</v>
      </c>
    </row>
    <row r="3203" spans="19:20" x14ac:dyDescent="0.25">
      <c r="S3203" s="25">
        <v>29500</v>
      </c>
      <c r="T3203" s="47">
        <v>1794</v>
      </c>
    </row>
    <row r="3204" spans="19:20" x14ac:dyDescent="0.25">
      <c r="S3204" s="25">
        <v>29501</v>
      </c>
      <c r="T3204" s="47">
        <v>1792</v>
      </c>
    </row>
    <row r="3205" spans="19:20" x14ac:dyDescent="0.25">
      <c r="S3205" s="25">
        <v>29502</v>
      </c>
      <c r="T3205" s="47">
        <v>1794</v>
      </c>
    </row>
    <row r="3206" spans="19:20" x14ac:dyDescent="0.25">
      <c r="S3206" s="25">
        <v>29503</v>
      </c>
      <c r="T3206" s="47">
        <v>1794</v>
      </c>
    </row>
    <row r="3207" spans="19:20" x14ac:dyDescent="0.25">
      <c r="S3207" s="25">
        <v>29504</v>
      </c>
      <c r="T3207" s="47">
        <v>1794</v>
      </c>
    </row>
    <row r="3208" spans="19:20" x14ac:dyDescent="0.25">
      <c r="S3208" s="25">
        <v>29505</v>
      </c>
      <c r="T3208" s="47">
        <v>2122</v>
      </c>
    </row>
    <row r="3209" spans="19:20" x14ac:dyDescent="0.25">
      <c r="S3209" s="25">
        <v>29506</v>
      </c>
      <c r="T3209" s="47">
        <v>2618</v>
      </c>
    </row>
    <row r="3210" spans="19:20" x14ac:dyDescent="0.25">
      <c r="S3210" s="25">
        <v>29507</v>
      </c>
      <c r="T3210" s="47">
        <v>1794</v>
      </c>
    </row>
    <row r="3211" spans="19:20" x14ac:dyDescent="0.25">
      <c r="S3211" s="25">
        <v>29508</v>
      </c>
      <c r="T3211" s="47">
        <v>1794</v>
      </c>
    </row>
    <row r="3212" spans="19:20" x14ac:dyDescent="0.25">
      <c r="S3212" s="25">
        <v>29509</v>
      </c>
      <c r="T3212" s="47">
        <v>1794</v>
      </c>
    </row>
    <row r="3213" spans="19:20" x14ac:dyDescent="0.25">
      <c r="S3213" s="25">
        <v>29510</v>
      </c>
      <c r="T3213" s="47">
        <v>1794</v>
      </c>
    </row>
    <row r="3214" spans="19:20" x14ac:dyDescent="0.25">
      <c r="S3214" s="25">
        <v>29511</v>
      </c>
      <c r="T3214" s="47">
        <v>1781</v>
      </c>
    </row>
    <row r="3215" spans="19:20" x14ac:dyDescent="0.25">
      <c r="S3215" s="25">
        <v>29512</v>
      </c>
      <c r="T3215" s="47">
        <v>1770</v>
      </c>
    </row>
    <row r="3216" spans="19:20" x14ac:dyDescent="0.25">
      <c r="S3216" s="25">
        <v>29513</v>
      </c>
      <c r="T3216" s="47">
        <v>2615</v>
      </c>
    </row>
    <row r="3217" spans="19:20" x14ac:dyDescent="0.25">
      <c r="S3217" s="25">
        <v>29514</v>
      </c>
      <c r="T3217" s="47">
        <v>1361</v>
      </c>
    </row>
    <row r="3218" spans="19:20" x14ac:dyDescent="0.25">
      <c r="S3218" s="25">
        <v>29515</v>
      </c>
      <c r="T3218" s="47">
        <v>1554</v>
      </c>
    </row>
    <row r="3219" spans="19:20" x14ac:dyDescent="0.25">
      <c r="S3219" s="25">
        <v>29516</v>
      </c>
      <c r="T3219" s="47">
        <v>1552</v>
      </c>
    </row>
    <row r="3220" spans="19:20" x14ac:dyDescent="0.25">
      <c r="S3220" s="25">
        <v>29517</v>
      </c>
      <c r="T3220" s="47">
        <v>1552</v>
      </c>
    </row>
    <row r="3221" spans="19:20" x14ac:dyDescent="0.25">
      <c r="S3221" s="25">
        <v>29518</v>
      </c>
      <c r="T3221" s="47">
        <v>1552</v>
      </c>
    </row>
    <row r="3222" spans="19:20" x14ac:dyDescent="0.25">
      <c r="S3222" s="25">
        <v>29519</v>
      </c>
      <c r="T3222" s="47">
        <v>1715</v>
      </c>
    </row>
    <row r="3223" spans="19:20" x14ac:dyDescent="0.25">
      <c r="S3223" s="25">
        <v>29520</v>
      </c>
      <c r="T3223" s="47">
        <v>2045</v>
      </c>
    </row>
    <row r="3224" spans="19:20" x14ac:dyDescent="0.25">
      <c r="S3224" s="25">
        <v>29521</v>
      </c>
      <c r="T3224" s="47">
        <v>1355</v>
      </c>
    </row>
    <row r="3225" spans="19:20" x14ac:dyDescent="0.25">
      <c r="S3225" s="25">
        <v>29522</v>
      </c>
      <c r="T3225" s="47">
        <v>1552</v>
      </c>
    </row>
    <row r="3226" spans="19:20" x14ac:dyDescent="0.25">
      <c r="S3226" s="25">
        <v>29523</v>
      </c>
      <c r="T3226" s="47">
        <v>1554</v>
      </c>
    </row>
    <row r="3227" spans="19:20" x14ac:dyDescent="0.25">
      <c r="S3227" s="25">
        <v>29524</v>
      </c>
      <c r="T3227" s="47">
        <v>1554</v>
      </c>
    </row>
    <row r="3228" spans="19:20" x14ac:dyDescent="0.25">
      <c r="S3228" s="25">
        <v>29525</v>
      </c>
      <c r="T3228" s="47">
        <v>1549</v>
      </c>
    </row>
    <row r="3229" spans="19:20" x14ac:dyDescent="0.25">
      <c r="S3229" s="25">
        <v>29526</v>
      </c>
      <c r="T3229" s="47">
        <v>1718</v>
      </c>
    </row>
    <row r="3230" spans="19:20" x14ac:dyDescent="0.25">
      <c r="S3230" s="25">
        <v>29527</v>
      </c>
      <c r="T3230" s="47">
        <v>1770</v>
      </c>
    </row>
    <row r="3231" spans="19:20" x14ac:dyDescent="0.25">
      <c r="S3231" s="25">
        <v>29528</v>
      </c>
      <c r="T3231" s="47">
        <v>1554</v>
      </c>
    </row>
    <row r="3232" spans="19:20" x14ac:dyDescent="0.25">
      <c r="S3232" s="25">
        <v>29529</v>
      </c>
      <c r="T3232" s="47">
        <v>1443</v>
      </c>
    </row>
    <row r="3233" spans="19:20" x14ac:dyDescent="0.25">
      <c r="S3233" s="25">
        <v>29530</v>
      </c>
      <c r="T3233" s="47">
        <v>1552</v>
      </c>
    </row>
    <row r="3234" spans="19:20" x14ac:dyDescent="0.25">
      <c r="S3234" s="25">
        <v>29531</v>
      </c>
      <c r="T3234" s="47">
        <v>1014</v>
      </c>
    </row>
    <row r="3235" spans="19:20" x14ac:dyDescent="0.25">
      <c r="S3235" s="25">
        <v>29532</v>
      </c>
      <c r="T3235" s="47">
        <v>1783</v>
      </c>
    </row>
    <row r="3236" spans="19:20" x14ac:dyDescent="0.25">
      <c r="S3236" s="25">
        <v>29533</v>
      </c>
      <c r="T3236" s="47">
        <v>1910</v>
      </c>
    </row>
    <row r="3237" spans="19:20" x14ac:dyDescent="0.25">
      <c r="S3237" s="25">
        <v>29534</v>
      </c>
      <c r="T3237" s="47">
        <v>1963</v>
      </c>
    </row>
    <row r="3238" spans="19:20" x14ac:dyDescent="0.25">
      <c r="S3238" s="25">
        <v>29535</v>
      </c>
      <c r="T3238" s="47">
        <v>1231</v>
      </c>
    </row>
    <row r="3239" spans="19:20" x14ac:dyDescent="0.25">
      <c r="S3239" s="25">
        <v>29536</v>
      </c>
      <c r="T3239" s="47">
        <v>1671</v>
      </c>
    </row>
    <row r="3240" spans="19:20" x14ac:dyDescent="0.25">
      <c r="S3240" s="25">
        <v>29537</v>
      </c>
      <c r="T3240" s="47">
        <v>1402</v>
      </c>
    </row>
    <row r="3241" spans="19:20" x14ac:dyDescent="0.25">
      <c r="S3241" s="25">
        <v>29538</v>
      </c>
      <c r="T3241" s="47">
        <v>1162</v>
      </c>
    </row>
    <row r="3242" spans="19:20" x14ac:dyDescent="0.25">
      <c r="S3242" s="25">
        <v>29539</v>
      </c>
      <c r="T3242" s="47">
        <v>1175</v>
      </c>
    </row>
    <row r="3243" spans="19:20" x14ac:dyDescent="0.25">
      <c r="S3243" s="25">
        <v>29540</v>
      </c>
      <c r="T3243" s="47">
        <v>1467</v>
      </c>
    </row>
    <row r="3244" spans="19:20" x14ac:dyDescent="0.25">
      <c r="S3244" s="25">
        <v>29541</v>
      </c>
      <c r="T3244" s="47">
        <v>1963</v>
      </c>
    </row>
    <row r="3245" spans="19:20" x14ac:dyDescent="0.25">
      <c r="S3245" s="25">
        <v>29542</v>
      </c>
      <c r="T3245" s="47">
        <v>1213</v>
      </c>
    </row>
    <row r="3246" spans="19:20" x14ac:dyDescent="0.25">
      <c r="S3246" s="25">
        <v>29543</v>
      </c>
      <c r="T3246" s="47">
        <v>1173</v>
      </c>
    </row>
    <row r="3247" spans="19:20" x14ac:dyDescent="0.25">
      <c r="S3247" s="25">
        <v>29544</v>
      </c>
      <c r="T3247" s="47">
        <v>1118</v>
      </c>
    </row>
    <row r="3248" spans="19:20" x14ac:dyDescent="0.25">
      <c r="S3248" s="25">
        <v>29545</v>
      </c>
      <c r="T3248" s="47">
        <v>963</v>
      </c>
    </row>
    <row r="3249" spans="19:20" x14ac:dyDescent="0.25">
      <c r="S3249" s="25">
        <v>29546</v>
      </c>
      <c r="T3249" s="47">
        <v>1601</v>
      </c>
    </row>
    <row r="3250" spans="19:20" x14ac:dyDescent="0.25">
      <c r="S3250" s="25">
        <v>29547</v>
      </c>
      <c r="T3250" s="47">
        <v>2116</v>
      </c>
    </row>
    <row r="3251" spans="19:20" x14ac:dyDescent="0.25">
      <c r="S3251" s="25">
        <v>29548</v>
      </c>
      <c r="T3251" s="47">
        <v>2618</v>
      </c>
    </row>
    <row r="3252" spans="19:20" x14ac:dyDescent="0.25">
      <c r="S3252" s="25">
        <v>29549</v>
      </c>
      <c r="T3252" s="47">
        <v>1770</v>
      </c>
    </row>
    <row r="3253" spans="19:20" x14ac:dyDescent="0.25">
      <c r="S3253" s="25">
        <v>29550</v>
      </c>
      <c r="T3253" s="47">
        <v>1794</v>
      </c>
    </row>
    <row r="3254" spans="19:20" x14ac:dyDescent="0.25">
      <c r="S3254" s="25">
        <v>29551</v>
      </c>
      <c r="T3254" s="47">
        <v>1794</v>
      </c>
    </row>
    <row r="3255" spans="19:20" x14ac:dyDescent="0.25">
      <c r="S3255" s="25">
        <v>29552</v>
      </c>
      <c r="T3255" s="47">
        <v>1794</v>
      </c>
    </row>
    <row r="3256" spans="19:20" x14ac:dyDescent="0.25">
      <c r="S3256" s="25">
        <v>29553</v>
      </c>
      <c r="T3256" s="47">
        <v>1840</v>
      </c>
    </row>
    <row r="3257" spans="19:20" x14ac:dyDescent="0.25">
      <c r="S3257" s="25">
        <v>29554</v>
      </c>
      <c r="T3257" s="47">
        <v>2444</v>
      </c>
    </row>
    <row r="3258" spans="19:20" x14ac:dyDescent="0.25">
      <c r="S3258" s="25">
        <v>29555</v>
      </c>
      <c r="T3258" s="47">
        <v>2618</v>
      </c>
    </row>
    <row r="3259" spans="19:20" x14ac:dyDescent="0.25">
      <c r="S3259" s="25">
        <v>29556</v>
      </c>
      <c r="T3259" s="47">
        <v>1885</v>
      </c>
    </row>
    <row r="3260" spans="19:20" x14ac:dyDescent="0.25">
      <c r="S3260" s="25">
        <v>29557</v>
      </c>
      <c r="T3260" s="47">
        <v>2236</v>
      </c>
    </row>
    <row r="3261" spans="19:20" x14ac:dyDescent="0.25">
      <c r="S3261" s="25">
        <v>29558</v>
      </c>
      <c r="T3261" s="47">
        <v>2233</v>
      </c>
    </row>
    <row r="3262" spans="19:20" x14ac:dyDescent="0.25">
      <c r="S3262" s="25">
        <v>29559</v>
      </c>
      <c r="T3262" s="47">
        <v>2233</v>
      </c>
    </row>
    <row r="3263" spans="19:20" x14ac:dyDescent="0.25">
      <c r="S3263" s="25">
        <v>29560</v>
      </c>
      <c r="T3263" s="47">
        <v>2233</v>
      </c>
    </row>
    <row r="3264" spans="19:20" x14ac:dyDescent="0.25">
      <c r="S3264" s="25">
        <v>29561</v>
      </c>
      <c r="T3264" s="47">
        <v>2827</v>
      </c>
    </row>
    <row r="3265" spans="19:20" x14ac:dyDescent="0.25">
      <c r="S3265" s="25">
        <v>29562</v>
      </c>
      <c r="T3265" s="47">
        <v>2920</v>
      </c>
    </row>
    <row r="3266" spans="19:20" x14ac:dyDescent="0.25">
      <c r="S3266" s="25">
        <v>29563</v>
      </c>
      <c r="T3266" s="47">
        <v>1839</v>
      </c>
    </row>
    <row r="3267" spans="19:20" x14ac:dyDescent="0.25">
      <c r="S3267" s="25">
        <v>29564</v>
      </c>
      <c r="T3267" s="47">
        <v>2407</v>
      </c>
    </row>
    <row r="3268" spans="19:20" x14ac:dyDescent="0.25">
      <c r="S3268" s="25">
        <v>29565</v>
      </c>
      <c r="T3268" s="47">
        <v>2624</v>
      </c>
    </row>
    <row r="3269" spans="19:20" x14ac:dyDescent="0.25">
      <c r="S3269" s="25">
        <v>29566</v>
      </c>
      <c r="T3269" s="47">
        <v>2257</v>
      </c>
    </row>
    <row r="3270" spans="19:20" x14ac:dyDescent="0.25">
      <c r="S3270" s="25">
        <v>29567</v>
      </c>
      <c r="T3270" s="47">
        <v>1753</v>
      </c>
    </row>
    <row r="3271" spans="19:20" x14ac:dyDescent="0.25">
      <c r="S3271" s="25">
        <v>29568</v>
      </c>
      <c r="T3271" s="47">
        <v>2070</v>
      </c>
    </row>
    <row r="3272" spans="19:20" x14ac:dyDescent="0.25">
      <c r="S3272" s="25">
        <v>29569</v>
      </c>
      <c r="T3272" s="47">
        <v>1963</v>
      </c>
    </row>
    <row r="3273" spans="19:20" x14ac:dyDescent="0.25">
      <c r="S3273" s="25">
        <v>29570</v>
      </c>
      <c r="T3273" s="47">
        <v>1911</v>
      </c>
    </row>
    <row r="3274" spans="19:20" x14ac:dyDescent="0.25">
      <c r="S3274" s="25">
        <v>29571</v>
      </c>
      <c r="T3274" s="47">
        <v>1601</v>
      </c>
    </row>
    <row r="3275" spans="19:20" x14ac:dyDescent="0.25">
      <c r="S3275" s="25">
        <v>29572</v>
      </c>
      <c r="T3275" s="47">
        <v>1789</v>
      </c>
    </row>
    <row r="3276" spans="19:20" x14ac:dyDescent="0.25">
      <c r="S3276" s="25">
        <v>29573</v>
      </c>
      <c r="T3276" s="47">
        <v>1483</v>
      </c>
    </row>
    <row r="3277" spans="19:20" x14ac:dyDescent="0.25">
      <c r="S3277" s="25">
        <v>29574</v>
      </c>
      <c r="T3277" s="47">
        <v>1737</v>
      </c>
    </row>
    <row r="3278" spans="19:20" x14ac:dyDescent="0.25">
      <c r="S3278" s="25">
        <v>29575</v>
      </c>
      <c r="T3278" s="47">
        <v>2070</v>
      </c>
    </row>
    <row r="3279" spans="19:20" x14ac:dyDescent="0.25">
      <c r="S3279" s="25">
        <v>29576</v>
      </c>
      <c r="T3279" s="47">
        <v>1963</v>
      </c>
    </row>
    <row r="3280" spans="19:20" x14ac:dyDescent="0.25">
      <c r="S3280" s="25">
        <v>29577</v>
      </c>
      <c r="T3280" s="47">
        <v>1783</v>
      </c>
    </row>
    <row r="3281" spans="19:20" x14ac:dyDescent="0.25">
      <c r="S3281" s="25">
        <v>29578</v>
      </c>
      <c r="T3281" s="47">
        <v>1792</v>
      </c>
    </row>
    <row r="3282" spans="19:20" x14ac:dyDescent="0.25">
      <c r="S3282" s="25">
        <v>29579</v>
      </c>
      <c r="T3282" s="47">
        <v>1797</v>
      </c>
    </row>
    <row r="3283" spans="19:20" x14ac:dyDescent="0.25">
      <c r="S3283" s="25">
        <v>29580</v>
      </c>
      <c r="T3283" s="47">
        <v>1794</v>
      </c>
    </row>
    <row r="3284" spans="19:20" x14ac:dyDescent="0.25">
      <c r="S3284" s="25">
        <v>29581</v>
      </c>
      <c r="T3284" s="47">
        <v>1794</v>
      </c>
    </row>
    <row r="3285" spans="19:20" x14ac:dyDescent="0.25">
      <c r="S3285" s="25">
        <v>29582</v>
      </c>
      <c r="T3285" s="47">
        <v>2070</v>
      </c>
    </row>
    <row r="3286" spans="19:20" x14ac:dyDescent="0.25">
      <c r="S3286" s="25">
        <v>29583</v>
      </c>
      <c r="T3286" s="47">
        <v>1963</v>
      </c>
    </row>
    <row r="3287" spans="19:20" x14ac:dyDescent="0.25">
      <c r="S3287" s="25">
        <v>29584</v>
      </c>
      <c r="T3287" s="47">
        <v>1794</v>
      </c>
    </row>
    <row r="3288" spans="19:20" x14ac:dyDescent="0.25">
      <c r="S3288" s="25">
        <v>29585</v>
      </c>
      <c r="T3288" s="47">
        <v>1794</v>
      </c>
    </row>
    <row r="3289" spans="19:20" x14ac:dyDescent="0.25">
      <c r="S3289" s="25">
        <v>29586</v>
      </c>
      <c r="T3289" s="47">
        <v>1794</v>
      </c>
    </row>
    <row r="3290" spans="19:20" x14ac:dyDescent="0.25">
      <c r="S3290" s="25">
        <v>29587</v>
      </c>
      <c r="T3290" s="47">
        <v>2154</v>
      </c>
    </row>
    <row r="3291" spans="19:20" x14ac:dyDescent="0.25">
      <c r="S3291" s="25">
        <v>29588</v>
      </c>
      <c r="T3291" s="47">
        <v>1963</v>
      </c>
    </row>
    <row r="3292" spans="19:20" x14ac:dyDescent="0.25">
      <c r="S3292" s="25">
        <v>29589</v>
      </c>
      <c r="T3292" s="47">
        <v>1963</v>
      </c>
    </row>
    <row r="3293" spans="19:20" x14ac:dyDescent="0.25">
      <c r="S3293" s="25">
        <v>29590</v>
      </c>
      <c r="T3293" s="47">
        <v>1963</v>
      </c>
    </row>
    <row r="3294" spans="19:20" x14ac:dyDescent="0.25">
      <c r="S3294" s="25">
        <v>29591</v>
      </c>
      <c r="T3294" s="47">
        <v>1963</v>
      </c>
    </row>
    <row r="3295" spans="19:20" x14ac:dyDescent="0.25">
      <c r="S3295" s="25">
        <v>29592</v>
      </c>
      <c r="T3295" s="47">
        <v>1963</v>
      </c>
    </row>
    <row r="3296" spans="19:20" x14ac:dyDescent="0.25">
      <c r="S3296" s="25">
        <v>29593</v>
      </c>
      <c r="T3296" s="47">
        <v>1745</v>
      </c>
    </row>
    <row r="3297" spans="19:20" x14ac:dyDescent="0.25">
      <c r="S3297" s="25">
        <v>29594</v>
      </c>
      <c r="T3297" s="47">
        <v>1963</v>
      </c>
    </row>
    <row r="3298" spans="19:20" x14ac:dyDescent="0.25">
      <c r="S3298" s="25">
        <v>29595</v>
      </c>
      <c r="T3298" s="47">
        <v>1999</v>
      </c>
    </row>
    <row r="3299" spans="19:20" x14ac:dyDescent="0.25">
      <c r="S3299" s="25">
        <v>29596</v>
      </c>
      <c r="T3299" s="47">
        <v>2367</v>
      </c>
    </row>
    <row r="3300" spans="19:20" x14ac:dyDescent="0.25">
      <c r="S3300" s="25">
        <v>29597</v>
      </c>
      <c r="T3300" s="47">
        <v>2669</v>
      </c>
    </row>
    <row r="3301" spans="19:20" x14ac:dyDescent="0.25">
      <c r="S3301" s="25">
        <v>29598</v>
      </c>
      <c r="T3301" s="47">
        <v>2430</v>
      </c>
    </row>
    <row r="3302" spans="19:20" x14ac:dyDescent="0.25">
      <c r="S3302" s="25">
        <v>29599</v>
      </c>
      <c r="T3302" s="47">
        <v>2425</v>
      </c>
    </row>
    <row r="3303" spans="19:20" x14ac:dyDescent="0.25">
      <c r="S3303" s="25">
        <v>29600</v>
      </c>
      <c r="T3303" s="47">
        <v>2427</v>
      </c>
    </row>
    <row r="3304" spans="19:20" x14ac:dyDescent="0.25">
      <c r="S3304" s="25">
        <v>29601</v>
      </c>
      <c r="T3304" s="47">
        <v>2456</v>
      </c>
    </row>
    <row r="3305" spans="19:20" x14ac:dyDescent="0.25">
      <c r="S3305" s="25">
        <v>29602</v>
      </c>
      <c r="T3305" s="47">
        <v>2658</v>
      </c>
    </row>
    <row r="3306" spans="19:20" x14ac:dyDescent="0.25">
      <c r="S3306" s="25">
        <v>29603</v>
      </c>
      <c r="T3306" s="47">
        <v>3088</v>
      </c>
    </row>
    <row r="3307" spans="19:20" x14ac:dyDescent="0.25">
      <c r="S3307" s="25">
        <v>29604</v>
      </c>
      <c r="T3307" s="47">
        <v>3678</v>
      </c>
    </row>
    <row r="3308" spans="19:20" x14ac:dyDescent="0.25">
      <c r="S3308" s="25">
        <v>29605</v>
      </c>
      <c r="T3308" s="47">
        <v>2659</v>
      </c>
    </row>
    <row r="3309" spans="19:20" x14ac:dyDescent="0.25">
      <c r="S3309" s="25">
        <v>29606</v>
      </c>
      <c r="T3309" s="47">
        <v>2862</v>
      </c>
    </row>
    <row r="3310" spans="19:20" x14ac:dyDescent="0.25">
      <c r="S3310" s="25">
        <v>29607</v>
      </c>
      <c r="T3310" s="47">
        <v>2862</v>
      </c>
    </row>
    <row r="3311" spans="19:20" x14ac:dyDescent="0.25">
      <c r="S3311" s="25">
        <v>29608</v>
      </c>
      <c r="T3311" s="47">
        <v>2904</v>
      </c>
    </row>
    <row r="3312" spans="19:20" x14ac:dyDescent="0.25">
      <c r="S3312" s="25">
        <v>29609</v>
      </c>
      <c r="T3312" s="47">
        <v>3036</v>
      </c>
    </row>
    <row r="3313" spans="19:20" x14ac:dyDescent="0.25">
      <c r="S3313" s="25">
        <v>29610</v>
      </c>
      <c r="T3313" s="47">
        <v>3482</v>
      </c>
    </row>
    <row r="3314" spans="19:20" x14ac:dyDescent="0.25">
      <c r="S3314" s="25">
        <v>29611</v>
      </c>
      <c r="T3314" s="47">
        <v>4444</v>
      </c>
    </row>
    <row r="3315" spans="19:20" x14ac:dyDescent="0.25">
      <c r="S3315" s="25">
        <v>29612</v>
      </c>
      <c r="T3315" s="47">
        <v>2862</v>
      </c>
    </row>
    <row r="3316" spans="19:20" x14ac:dyDescent="0.25">
      <c r="S3316" s="25">
        <v>29613</v>
      </c>
      <c r="T3316" s="47">
        <v>2859</v>
      </c>
    </row>
    <row r="3317" spans="19:20" x14ac:dyDescent="0.25">
      <c r="S3317" s="25">
        <v>29614</v>
      </c>
      <c r="T3317" s="47">
        <v>2874</v>
      </c>
    </row>
    <row r="3318" spans="19:20" x14ac:dyDescent="0.25">
      <c r="S3318" s="25">
        <v>29615</v>
      </c>
      <c r="T3318" s="47">
        <v>2957</v>
      </c>
    </row>
    <row r="3319" spans="19:20" x14ac:dyDescent="0.25">
      <c r="S3319" s="25">
        <v>29616</v>
      </c>
      <c r="T3319" s="47">
        <v>2891</v>
      </c>
    </row>
    <row r="3320" spans="19:20" x14ac:dyDescent="0.25">
      <c r="S3320" s="25">
        <v>29617</v>
      </c>
      <c r="T3320" s="47">
        <v>3441</v>
      </c>
    </row>
    <row r="3321" spans="19:20" x14ac:dyDescent="0.25">
      <c r="S3321" s="25">
        <v>29618</v>
      </c>
      <c r="T3321" s="47">
        <v>4104</v>
      </c>
    </row>
    <row r="3322" spans="19:20" x14ac:dyDescent="0.25">
      <c r="S3322" s="25">
        <v>29619</v>
      </c>
      <c r="T3322" s="47">
        <v>2862</v>
      </c>
    </row>
    <row r="3323" spans="19:20" x14ac:dyDescent="0.25">
      <c r="S3323" s="25">
        <v>29620</v>
      </c>
      <c r="T3323" s="47">
        <v>2946</v>
      </c>
    </row>
    <row r="3324" spans="19:20" x14ac:dyDescent="0.25">
      <c r="S3324" s="25">
        <v>29621</v>
      </c>
      <c r="T3324" s="47">
        <v>3106</v>
      </c>
    </row>
    <row r="3325" spans="19:20" x14ac:dyDescent="0.25">
      <c r="S3325" s="25">
        <v>29622</v>
      </c>
      <c r="T3325" s="47">
        <v>3036</v>
      </c>
    </row>
    <row r="3326" spans="19:20" x14ac:dyDescent="0.25">
      <c r="S3326" s="25">
        <v>29623</v>
      </c>
      <c r="T3326" s="47">
        <v>2772</v>
      </c>
    </row>
    <row r="3327" spans="19:20" x14ac:dyDescent="0.25">
      <c r="S3327" s="25">
        <v>29624</v>
      </c>
      <c r="T3327" s="47">
        <v>3436</v>
      </c>
    </row>
    <row r="3328" spans="19:20" x14ac:dyDescent="0.25">
      <c r="S3328" s="25">
        <v>29625</v>
      </c>
      <c r="T3328" s="47">
        <v>3866</v>
      </c>
    </row>
    <row r="3329" spans="19:20" x14ac:dyDescent="0.25">
      <c r="S3329" s="25">
        <v>29626</v>
      </c>
      <c r="T3329" s="47">
        <v>2634</v>
      </c>
    </row>
    <row r="3330" spans="19:20" x14ac:dyDescent="0.25">
      <c r="S3330" s="25">
        <v>29627</v>
      </c>
      <c r="T3330" s="47">
        <v>2898</v>
      </c>
    </row>
    <row r="3331" spans="19:20" x14ac:dyDescent="0.25">
      <c r="S3331" s="25">
        <v>29628</v>
      </c>
      <c r="T3331" s="47">
        <v>3039</v>
      </c>
    </row>
    <row r="3332" spans="19:20" x14ac:dyDescent="0.25">
      <c r="S3332" s="25">
        <v>29629</v>
      </c>
      <c r="T3332" s="47">
        <v>2830</v>
      </c>
    </row>
    <row r="3333" spans="19:20" x14ac:dyDescent="0.25">
      <c r="S3333" s="25">
        <v>29630</v>
      </c>
      <c r="T3333" s="47">
        <v>2546</v>
      </c>
    </row>
    <row r="3334" spans="19:20" x14ac:dyDescent="0.25">
      <c r="S3334" s="25">
        <v>29631</v>
      </c>
      <c r="T3334" s="47">
        <v>3339</v>
      </c>
    </row>
    <row r="3335" spans="19:20" x14ac:dyDescent="0.25">
      <c r="S3335" s="25">
        <v>29632</v>
      </c>
      <c r="T3335" s="47">
        <v>2618</v>
      </c>
    </row>
    <row r="3336" spans="19:20" x14ac:dyDescent="0.25">
      <c r="S3336" s="25">
        <v>29633</v>
      </c>
      <c r="T3336" s="47">
        <v>1851</v>
      </c>
    </row>
    <row r="3337" spans="19:20" x14ac:dyDescent="0.25">
      <c r="S3337" s="25">
        <v>29634</v>
      </c>
      <c r="T3337" s="47">
        <v>2010</v>
      </c>
    </row>
    <row r="3338" spans="19:20" x14ac:dyDescent="0.25">
      <c r="S3338" s="25">
        <v>29635</v>
      </c>
      <c r="T3338" s="47">
        <v>2053</v>
      </c>
    </row>
    <row r="3339" spans="19:20" x14ac:dyDescent="0.25">
      <c r="S3339" s="25">
        <v>29636</v>
      </c>
      <c r="T3339" s="47">
        <v>1708</v>
      </c>
    </row>
    <row r="3340" spans="19:20" x14ac:dyDescent="0.25">
      <c r="S3340" s="25">
        <v>29637</v>
      </c>
      <c r="T3340" s="47">
        <v>2677</v>
      </c>
    </row>
    <row r="3341" spans="19:20" x14ac:dyDescent="0.25">
      <c r="S3341" s="25">
        <v>29638</v>
      </c>
      <c r="T3341" s="47">
        <v>3339</v>
      </c>
    </row>
    <row r="3342" spans="19:20" x14ac:dyDescent="0.25">
      <c r="S3342" s="25">
        <v>29639</v>
      </c>
      <c r="T3342" s="47">
        <v>2618</v>
      </c>
    </row>
    <row r="3343" spans="19:20" x14ac:dyDescent="0.25">
      <c r="S3343" s="25">
        <v>29640</v>
      </c>
      <c r="T3343" s="47">
        <v>2209</v>
      </c>
    </row>
    <row r="3344" spans="19:20" x14ac:dyDescent="0.25">
      <c r="S3344" s="25">
        <v>29641</v>
      </c>
      <c r="T3344" s="47">
        <v>2302</v>
      </c>
    </row>
    <row r="3345" spans="19:20" x14ac:dyDescent="0.25">
      <c r="S3345" s="25">
        <v>29642</v>
      </c>
      <c r="T3345" s="47">
        <v>2613</v>
      </c>
    </row>
    <row r="3346" spans="19:20" x14ac:dyDescent="0.25">
      <c r="S3346" s="25">
        <v>29643</v>
      </c>
      <c r="T3346" s="47">
        <v>2478</v>
      </c>
    </row>
    <row r="3347" spans="19:20" x14ac:dyDescent="0.25">
      <c r="S3347" s="25">
        <v>29644</v>
      </c>
      <c r="T3347" s="47">
        <v>2613</v>
      </c>
    </row>
    <row r="3348" spans="19:20" x14ac:dyDescent="0.25">
      <c r="S3348" s="25">
        <v>29645</v>
      </c>
      <c r="T3348" s="47">
        <v>2693</v>
      </c>
    </row>
    <row r="3349" spans="19:20" x14ac:dyDescent="0.25">
      <c r="S3349" s="25">
        <v>29646</v>
      </c>
      <c r="T3349" s="47">
        <v>2618</v>
      </c>
    </row>
    <row r="3350" spans="19:20" x14ac:dyDescent="0.25">
      <c r="S3350" s="25">
        <v>29647</v>
      </c>
      <c r="T3350" s="47">
        <v>1794</v>
      </c>
    </row>
    <row r="3351" spans="19:20" x14ac:dyDescent="0.25">
      <c r="S3351" s="25">
        <v>29648</v>
      </c>
      <c r="T3351" s="47">
        <v>1740</v>
      </c>
    </row>
    <row r="3352" spans="19:20" x14ac:dyDescent="0.25">
      <c r="S3352" s="25">
        <v>29649</v>
      </c>
      <c r="T3352" s="47">
        <v>1552</v>
      </c>
    </row>
    <row r="3353" spans="19:20" x14ac:dyDescent="0.25">
      <c r="S3353" s="25">
        <v>29650</v>
      </c>
      <c r="T3353" s="47">
        <v>1549</v>
      </c>
    </row>
    <row r="3354" spans="19:20" x14ac:dyDescent="0.25">
      <c r="S3354" s="25">
        <v>29651</v>
      </c>
      <c r="T3354" s="47">
        <v>1500</v>
      </c>
    </row>
    <row r="3355" spans="19:20" x14ac:dyDescent="0.25">
      <c r="S3355" s="25">
        <v>29652</v>
      </c>
      <c r="T3355" s="47">
        <v>1361</v>
      </c>
    </row>
    <row r="3356" spans="19:20" x14ac:dyDescent="0.25">
      <c r="S3356" s="25">
        <v>29653</v>
      </c>
      <c r="T3356" s="47">
        <v>2533</v>
      </c>
    </row>
    <row r="3357" spans="19:20" x14ac:dyDescent="0.25">
      <c r="S3357" s="25">
        <v>29654</v>
      </c>
      <c r="T3357" s="47">
        <v>1570</v>
      </c>
    </row>
    <row r="3358" spans="19:20" x14ac:dyDescent="0.25">
      <c r="S3358" s="25">
        <v>29655</v>
      </c>
      <c r="T3358" s="47">
        <v>1360</v>
      </c>
    </row>
    <row r="3359" spans="19:20" x14ac:dyDescent="0.25">
      <c r="S3359" s="25">
        <v>29656</v>
      </c>
      <c r="T3359" s="47">
        <v>1963</v>
      </c>
    </row>
    <row r="3360" spans="19:20" x14ac:dyDescent="0.25">
      <c r="S3360" s="25">
        <v>29657</v>
      </c>
      <c r="T3360" s="47">
        <v>1606</v>
      </c>
    </row>
    <row r="3361" spans="19:20" x14ac:dyDescent="0.25">
      <c r="S3361" s="25">
        <v>29658</v>
      </c>
      <c r="T3361" s="47">
        <v>1739</v>
      </c>
    </row>
    <row r="3362" spans="19:20" x14ac:dyDescent="0.25">
      <c r="S3362" s="25">
        <v>29659</v>
      </c>
      <c r="T3362" s="47">
        <v>1663</v>
      </c>
    </row>
    <row r="3363" spans="19:20" x14ac:dyDescent="0.25">
      <c r="S3363" s="25">
        <v>29660</v>
      </c>
      <c r="T3363" s="47">
        <v>1636</v>
      </c>
    </row>
    <row r="3364" spans="19:20" x14ac:dyDescent="0.25">
      <c r="S3364" s="25">
        <v>29661</v>
      </c>
      <c r="T3364" s="47">
        <v>1595</v>
      </c>
    </row>
    <row r="3365" spans="19:20" x14ac:dyDescent="0.25">
      <c r="S3365" s="25">
        <v>29662</v>
      </c>
      <c r="T3365" s="47">
        <v>1685</v>
      </c>
    </row>
    <row r="3366" spans="19:20" x14ac:dyDescent="0.25">
      <c r="S3366" s="25">
        <v>29663</v>
      </c>
      <c r="T3366" s="47">
        <v>1464</v>
      </c>
    </row>
    <row r="3367" spans="19:20" x14ac:dyDescent="0.25">
      <c r="S3367" s="25">
        <v>29664</v>
      </c>
      <c r="T3367" s="47">
        <v>1982</v>
      </c>
    </row>
    <row r="3368" spans="19:20" x14ac:dyDescent="0.25">
      <c r="S3368" s="25">
        <v>29665</v>
      </c>
      <c r="T3368" s="47">
        <v>1740</v>
      </c>
    </row>
    <row r="3369" spans="19:20" x14ac:dyDescent="0.25">
      <c r="S3369" s="25">
        <v>29666</v>
      </c>
      <c r="T3369" s="47">
        <v>1963</v>
      </c>
    </row>
    <row r="3370" spans="19:20" x14ac:dyDescent="0.25">
      <c r="S3370" s="25">
        <v>29667</v>
      </c>
      <c r="T3370" s="47">
        <v>1963</v>
      </c>
    </row>
    <row r="3371" spans="19:20" x14ac:dyDescent="0.25">
      <c r="S3371" s="25">
        <v>29668</v>
      </c>
      <c r="T3371" s="47">
        <v>1960</v>
      </c>
    </row>
    <row r="3372" spans="19:20" x14ac:dyDescent="0.25">
      <c r="S3372" s="25">
        <v>29669</v>
      </c>
      <c r="T3372" s="47">
        <v>2740</v>
      </c>
    </row>
    <row r="3373" spans="19:20" x14ac:dyDescent="0.25">
      <c r="S3373" s="25">
        <v>29670</v>
      </c>
      <c r="T3373" s="47">
        <v>3244</v>
      </c>
    </row>
    <row r="3374" spans="19:20" x14ac:dyDescent="0.25">
      <c r="S3374" s="25">
        <v>29671</v>
      </c>
      <c r="T3374" s="47">
        <v>3096</v>
      </c>
    </row>
    <row r="3375" spans="19:20" x14ac:dyDescent="0.25">
      <c r="S3375" s="25">
        <v>29672</v>
      </c>
      <c r="T3375" s="47">
        <v>3241</v>
      </c>
    </row>
    <row r="3376" spans="19:20" x14ac:dyDescent="0.25">
      <c r="S3376" s="25">
        <v>29673</v>
      </c>
      <c r="T3376" s="47">
        <v>3430</v>
      </c>
    </row>
    <row r="3377" spans="19:20" x14ac:dyDescent="0.25">
      <c r="S3377" s="25">
        <v>29674</v>
      </c>
      <c r="T3377" s="47">
        <v>4444</v>
      </c>
    </row>
    <row r="3378" spans="19:20" x14ac:dyDescent="0.25">
      <c r="S3378" s="25">
        <v>29675</v>
      </c>
      <c r="T3378" s="47">
        <v>3286</v>
      </c>
    </row>
    <row r="3379" spans="19:20" x14ac:dyDescent="0.25">
      <c r="S3379" s="25">
        <v>29676</v>
      </c>
      <c r="T3379" s="47">
        <v>2410</v>
      </c>
    </row>
    <row r="3380" spans="19:20" x14ac:dyDescent="0.25">
      <c r="S3380" s="25">
        <v>29677</v>
      </c>
      <c r="T3380" s="47">
        <v>1848</v>
      </c>
    </row>
    <row r="3381" spans="19:20" x14ac:dyDescent="0.25">
      <c r="S3381" s="25">
        <v>29678</v>
      </c>
      <c r="T3381" s="47">
        <v>2430</v>
      </c>
    </row>
    <row r="3382" spans="19:20" x14ac:dyDescent="0.25">
      <c r="S3382" s="25">
        <v>29679</v>
      </c>
      <c r="T3382" s="47">
        <v>2478</v>
      </c>
    </row>
    <row r="3383" spans="19:20" x14ac:dyDescent="0.25">
      <c r="S3383" s="25">
        <v>29680</v>
      </c>
      <c r="T3383" s="47">
        <v>2726</v>
      </c>
    </row>
    <row r="3384" spans="19:20" x14ac:dyDescent="0.25">
      <c r="S3384" s="25">
        <v>29681</v>
      </c>
      <c r="T3384" s="47">
        <v>2802</v>
      </c>
    </row>
    <row r="3385" spans="19:20" x14ac:dyDescent="0.25">
      <c r="S3385" s="25">
        <v>29682</v>
      </c>
      <c r="T3385" s="47">
        <v>2420</v>
      </c>
    </row>
    <row r="3386" spans="19:20" x14ac:dyDescent="0.25">
      <c r="S3386" s="25">
        <v>29683</v>
      </c>
      <c r="T3386" s="47">
        <v>2570</v>
      </c>
    </row>
    <row r="3387" spans="19:20" x14ac:dyDescent="0.25">
      <c r="S3387" s="25">
        <v>29684</v>
      </c>
      <c r="T3387" s="47">
        <v>2568</v>
      </c>
    </row>
    <row r="3388" spans="19:20" x14ac:dyDescent="0.25">
      <c r="S3388" s="25">
        <v>29685</v>
      </c>
      <c r="T3388" s="47">
        <v>2559</v>
      </c>
    </row>
    <row r="3389" spans="19:20" x14ac:dyDescent="0.25">
      <c r="S3389" s="25">
        <v>29686</v>
      </c>
      <c r="T3389" s="47">
        <v>2754</v>
      </c>
    </row>
    <row r="3390" spans="19:20" x14ac:dyDescent="0.25">
      <c r="S3390" s="25">
        <v>29687</v>
      </c>
      <c r="T3390" s="47">
        <v>3750</v>
      </c>
    </row>
    <row r="3391" spans="19:20" x14ac:dyDescent="0.25">
      <c r="S3391" s="25">
        <v>29688</v>
      </c>
      <c r="T3391" s="47">
        <v>3866</v>
      </c>
    </row>
    <row r="3392" spans="19:20" x14ac:dyDescent="0.25">
      <c r="S3392" s="25">
        <v>29689</v>
      </c>
      <c r="T3392" s="47">
        <v>2716</v>
      </c>
    </row>
    <row r="3393" spans="19:20" x14ac:dyDescent="0.25">
      <c r="S3393" s="25">
        <v>29690</v>
      </c>
      <c r="T3393" s="47">
        <v>3102</v>
      </c>
    </row>
    <row r="3394" spans="19:20" x14ac:dyDescent="0.25">
      <c r="S3394" s="25">
        <v>29691</v>
      </c>
      <c r="T3394" s="47">
        <v>3279</v>
      </c>
    </row>
    <row r="3395" spans="19:20" x14ac:dyDescent="0.25">
      <c r="S3395" s="25">
        <v>29692</v>
      </c>
      <c r="T3395" s="47">
        <v>3248</v>
      </c>
    </row>
    <row r="3396" spans="19:20" x14ac:dyDescent="0.25">
      <c r="S3396" s="25">
        <v>29693</v>
      </c>
      <c r="T3396" s="47">
        <v>3115</v>
      </c>
    </row>
    <row r="3397" spans="19:20" x14ac:dyDescent="0.25">
      <c r="S3397" s="25">
        <v>29694</v>
      </c>
      <c r="T3397" s="47">
        <v>4148</v>
      </c>
    </row>
    <row r="3398" spans="19:20" x14ac:dyDescent="0.25">
      <c r="S3398" s="25">
        <v>29695</v>
      </c>
      <c r="T3398" s="47">
        <v>4761</v>
      </c>
    </row>
    <row r="3399" spans="19:20" x14ac:dyDescent="0.25">
      <c r="S3399" s="25">
        <v>29696</v>
      </c>
      <c r="T3399" s="47">
        <v>2570</v>
      </c>
    </row>
    <row r="3400" spans="19:20" x14ac:dyDescent="0.25">
      <c r="S3400" s="25">
        <v>29697</v>
      </c>
      <c r="T3400" s="47">
        <v>2699</v>
      </c>
    </row>
    <row r="3401" spans="19:20" x14ac:dyDescent="0.25">
      <c r="S3401" s="25">
        <v>29698</v>
      </c>
      <c r="T3401" s="47">
        <v>2886</v>
      </c>
    </row>
    <row r="3402" spans="19:20" x14ac:dyDescent="0.25">
      <c r="S3402" s="25">
        <v>29699</v>
      </c>
      <c r="T3402" s="47">
        <v>2862</v>
      </c>
    </row>
    <row r="3403" spans="19:20" x14ac:dyDescent="0.25">
      <c r="S3403" s="25">
        <v>29700</v>
      </c>
      <c r="T3403" s="47">
        <v>2773</v>
      </c>
    </row>
    <row r="3404" spans="19:20" x14ac:dyDescent="0.25">
      <c r="S3404" s="25">
        <v>29701</v>
      </c>
      <c r="T3404" s="47">
        <v>2744</v>
      </c>
    </row>
    <row r="3405" spans="19:20" x14ac:dyDescent="0.25">
      <c r="S3405" s="25">
        <v>29702</v>
      </c>
      <c r="T3405" s="47">
        <v>3088</v>
      </c>
    </row>
    <row r="3406" spans="19:20" x14ac:dyDescent="0.25">
      <c r="S3406" s="25">
        <v>29703</v>
      </c>
      <c r="T3406" s="47">
        <v>2430</v>
      </c>
    </row>
    <row r="3407" spans="19:20" x14ac:dyDescent="0.25">
      <c r="S3407" s="25">
        <v>29704</v>
      </c>
      <c r="T3407" s="47">
        <v>2010</v>
      </c>
    </row>
    <row r="3408" spans="19:20" x14ac:dyDescent="0.25">
      <c r="S3408" s="25">
        <v>29705</v>
      </c>
      <c r="T3408" s="47">
        <v>2010</v>
      </c>
    </row>
    <row r="3409" spans="19:20" x14ac:dyDescent="0.25">
      <c r="S3409" s="25">
        <v>29706</v>
      </c>
      <c r="T3409" s="47">
        <v>2010</v>
      </c>
    </row>
    <row r="3410" spans="19:20" x14ac:dyDescent="0.25">
      <c r="S3410" s="25">
        <v>29707</v>
      </c>
      <c r="T3410" s="47">
        <v>1968</v>
      </c>
    </row>
    <row r="3411" spans="19:20" x14ac:dyDescent="0.25">
      <c r="S3411" s="25">
        <v>29708</v>
      </c>
      <c r="T3411" s="47">
        <v>2072</v>
      </c>
    </row>
    <row r="3412" spans="19:20" x14ac:dyDescent="0.25">
      <c r="S3412" s="25">
        <v>29709</v>
      </c>
      <c r="T3412" s="47">
        <v>1963</v>
      </c>
    </row>
    <row r="3413" spans="19:20" x14ac:dyDescent="0.25">
      <c r="S3413" s="25">
        <v>29710</v>
      </c>
      <c r="T3413" s="47">
        <v>1950</v>
      </c>
    </row>
    <row r="3414" spans="19:20" x14ac:dyDescent="0.25">
      <c r="S3414" s="25">
        <v>29711</v>
      </c>
      <c r="T3414" s="47">
        <v>1095</v>
      </c>
    </row>
    <row r="3415" spans="19:20" x14ac:dyDescent="0.25">
      <c r="S3415" s="25">
        <v>29712</v>
      </c>
      <c r="T3415" s="47">
        <v>1080</v>
      </c>
    </row>
    <row r="3416" spans="19:20" x14ac:dyDescent="0.25">
      <c r="S3416" s="25">
        <v>29713</v>
      </c>
      <c r="T3416" s="47">
        <v>2388</v>
      </c>
    </row>
    <row r="3417" spans="19:20" x14ac:dyDescent="0.25">
      <c r="S3417" s="25">
        <v>29714</v>
      </c>
      <c r="T3417" s="47">
        <v>2618</v>
      </c>
    </row>
    <row r="3418" spans="19:20" x14ac:dyDescent="0.25">
      <c r="S3418" s="25">
        <v>29715</v>
      </c>
      <c r="T3418" s="47">
        <v>2534</v>
      </c>
    </row>
    <row r="3419" spans="19:20" x14ac:dyDescent="0.25">
      <c r="S3419" s="25">
        <v>29716</v>
      </c>
      <c r="T3419" s="47">
        <v>1963</v>
      </c>
    </row>
    <row r="3420" spans="19:20" x14ac:dyDescent="0.25">
      <c r="S3420" s="25">
        <v>29717</v>
      </c>
      <c r="T3420" s="47">
        <v>1963</v>
      </c>
    </row>
    <row r="3421" spans="19:20" x14ac:dyDescent="0.25">
      <c r="S3421" s="25">
        <v>29718</v>
      </c>
      <c r="T3421" s="47">
        <v>1715</v>
      </c>
    </row>
    <row r="3422" spans="19:20" x14ac:dyDescent="0.25">
      <c r="S3422" s="25">
        <v>29719</v>
      </c>
      <c r="T3422" s="47">
        <v>1960</v>
      </c>
    </row>
    <row r="3423" spans="19:20" x14ac:dyDescent="0.25">
      <c r="S3423" s="25">
        <v>29720</v>
      </c>
      <c r="T3423" s="47">
        <v>1961</v>
      </c>
    </row>
    <row r="3424" spans="19:20" x14ac:dyDescent="0.25">
      <c r="S3424" s="25">
        <v>29721</v>
      </c>
      <c r="T3424" s="47">
        <v>1606</v>
      </c>
    </row>
    <row r="3425" spans="19:20" x14ac:dyDescent="0.25">
      <c r="S3425" s="25">
        <v>29722</v>
      </c>
      <c r="T3425" s="47">
        <v>2122</v>
      </c>
    </row>
    <row r="3426" spans="19:20" x14ac:dyDescent="0.25">
      <c r="S3426" s="25">
        <v>29723</v>
      </c>
      <c r="T3426" s="47">
        <v>2618</v>
      </c>
    </row>
    <row r="3427" spans="19:20" x14ac:dyDescent="0.25">
      <c r="S3427" s="25">
        <v>29724</v>
      </c>
      <c r="T3427" s="47">
        <v>1841</v>
      </c>
    </row>
    <row r="3428" spans="19:20" x14ac:dyDescent="0.25">
      <c r="S3428" s="25">
        <v>29725</v>
      </c>
      <c r="T3428" s="47">
        <v>1638</v>
      </c>
    </row>
    <row r="3429" spans="19:20" x14ac:dyDescent="0.25">
      <c r="S3429" s="25">
        <v>29726</v>
      </c>
      <c r="T3429" s="47">
        <v>1303</v>
      </c>
    </row>
    <row r="3430" spans="19:20" x14ac:dyDescent="0.25">
      <c r="S3430" s="25">
        <v>29727</v>
      </c>
      <c r="T3430" s="47">
        <v>1557</v>
      </c>
    </row>
    <row r="3431" spans="19:20" x14ac:dyDescent="0.25">
      <c r="S3431" s="25">
        <v>29728</v>
      </c>
      <c r="T3431" s="47">
        <v>2430</v>
      </c>
    </row>
    <row r="3432" spans="19:20" x14ac:dyDescent="0.25">
      <c r="S3432" s="25">
        <v>29729</v>
      </c>
      <c r="T3432" s="47">
        <v>2744</v>
      </c>
    </row>
    <row r="3433" spans="19:20" x14ac:dyDescent="0.25">
      <c r="S3433" s="25">
        <v>29730</v>
      </c>
      <c r="T3433" s="47">
        <v>2920</v>
      </c>
    </row>
    <row r="3434" spans="19:20" x14ac:dyDescent="0.25">
      <c r="S3434" s="25">
        <v>29731</v>
      </c>
      <c r="T3434" s="47">
        <v>2154</v>
      </c>
    </row>
    <row r="3435" spans="19:20" x14ac:dyDescent="0.25">
      <c r="S3435" s="25">
        <v>29732</v>
      </c>
      <c r="T3435" s="47">
        <v>1557</v>
      </c>
    </row>
    <row r="3436" spans="19:20" x14ac:dyDescent="0.25">
      <c r="S3436" s="25">
        <v>29733</v>
      </c>
      <c r="T3436" s="47">
        <v>900</v>
      </c>
    </row>
    <row r="3437" spans="19:20" x14ac:dyDescent="0.25">
      <c r="S3437" s="25">
        <v>29734</v>
      </c>
      <c r="T3437" s="47">
        <v>1592</v>
      </c>
    </row>
    <row r="3438" spans="19:20" x14ac:dyDescent="0.25">
      <c r="S3438" s="25">
        <v>29735</v>
      </c>
      <c r="T3438" s="47">
        <v>1963</v>
      </c>
    </row>
    <row r="3439" spans="19:20" x14ac:dyDescent="0.25">
      <c r="S3439" s="25">
        <v>29736</v>
      </c>
      <c r="T3439" s="47">
        <v>1963</v>
      </c>
    </row>
    <row r="3440" spans="19:20" x14ac:dyDescent="0.25">
      <c r="S3440" s="25">
        <v>29737</v>
      </c>
      <c r="T3440" s="47">
        <v>1963</v>
      </c>
    </row>
    <row r="3441" spans="19:20" x14ac:dyDescent="0.25">
      <c r="S3441" s="25">
        <v>29738</v>
      </c>
      <c r="T3441" s="47">
        <v>1963</v>
      </c>
    </row>
    <row r="3442" spans="19:20" x14ac:dyDescent="0.25">
      <c r="S3442" s="25">
        <v>29739</v>
      </c>
      <c r="T3442" s="47">
        <v>1407</v>
      </c>
    </row>
    <row r="3443" spans="19:20" x14ac:dyDescent="0.25">
      <c r="S3443" s="25">
        <v>29740</v>
      </c>
      <c r="T3443" s="47">
        <v>1693</v>
      </c>
    </row>
    <row r="3444" spans="19:20" x14ac:dyDescent="0.25">
      <c r="S3444" s="25">
        <v>29741</v>
      </c>
      <c r="T3444" s="47">
        <v>1963</v>
      </c>
    </row>
    <row r="3445" spans="19:20" x14ac:dyDescent="0.25">
      <c r="S3445" s="25">
        <v>29742</v>
      </c>
      <c r="T3445" s="47">
        <v>1963</v>
      </c>
    </row>
    <row r="3446" spans="19:20" x14ac:dyDescent="0.25">
      <c r="S3446" s="25">
        <v>29743</v>
      </c>
      <c r="T3446" s="47">
        <v>1963</v>
      </c>
    </row>
    <row r="3447" spans="19:20" x14ac:dyDescent="0.25">
      <c r="S3447" s="25">
        <v>29744</v>
      </c>
      <c r="T3447" s="47">
        <v>1963</v>
      </c>
    </row>
    <row r="3448" spans="19:20" x14ac:dyDescent="0.25">
      <c r="S3448" s="25">
        <v>29745</v>
      </c>
      <c r="T3448" s="47">
        <v>1963</v>
      </c>
    </row>
    <row r="3449" spans="19:20" x14ac:dyDescent="0.25">
      <c r="S3449" s="25">
        <v>29746</v>
      </c>
      <c r="T3449" s="47">
        <v>1685</v>
      </c>
    </row>
    <row r="3450" spans="19:20" x14ac:dyDescent="0.25">
      <c r="S3450" s="25">
        <v>29747</v>
      </c>
      <c r="T3450" s="47">
        <v>1963</v>
      </c>
    </row>
    <row r="3451" spans="19:20" x14ac:dyDescent="0.25">
      <c r="S3451" s="25">
        <v>29748</v>
      </c>
      <c r="T3451" s="47">
        <v>1963</v>
      </c>
    </row>
    <row r="3452" spans="19:20" x14ac:dyDescent="0.25">
      <c r="S3452" s="25">
        <v>29749</v>
      </c>
      <c r="T3452" s="47">
        <v>1963</v>
      </c>
    </row>
    <row r="3453" spans="19:20" x14ac:dyDescent="0.25">
      <c r="S3453" s="25">
        <v>29750</v>
      </c>
      <c r="T3453" s="47">
        <v>1963</v>
      </c>
    </row>
    <row r="3454" spans="19:20" x14ac:dyDescent="0.25">
      <c r="S3454" s="25">
        <v>29751</v>
      </c>
      <c r="T3454" s="47">
        <v>1963</v>
      </c>
    </row>
    <row r="3455" spans="19:20" x14ac:dyDescent="0.25">
      <c r="S3455" s="25">
        <v>29752</v>
      </c>
      <c r="T3455" s="47">
        <v>1554</v>
      </c>
    </row>
    <row r="3456" spans="19:20" x14ac:dyDescent="0.25">
      <c r="S3456" s="25">
        <v>29753</v>
      </c>
      <c r="T3456" s="47">
        <v>1772</v>
      </c>
    </row>
    <row r="3457" spans="19:20" x14ac:dyDescent="0.25">
      <c r="S3457" s="25">
        <v>29754</v>
      </c>
      <c r="T3457" s="47">
        <v>1500</v>
      </c>
    </row>
    <row r="3458" spans="19:20" x14ac:dyDescent="0.25">
      <c r="S3458" s="25">
        <v>29755</v>
      </c>
      <c r="T3458" s="47">
        <v>1309</v>
      </c>
    </row>
    <row r="3459" spans="19:20" x14ac:dyDescent="0.25">
      <c r="S3459" s="25">
        <v>29756</v>
      </c>
      <c r="T3459" s="47">
        <v>1767</v>
      </c>
    </row>
    <row r="3460" spans="19:20" x14ac:dyDescent="0.25">
      <c r="S3460" s="25">
        <v>29757</v>
      </c>
      <c r="T3460" s="47">
        <v>1963</v>
      </c>
    </row>
    <row r="3461" spans="19:20" x14ac:dyDescent="0.25">
      <c r="S3461" s="25">
        <v>29758</v>
      </c>
      <c r="T3461" s="47">
        <v>1963</v>
      </c>
    </row>
    <row r="3462" spans="19:20" x14ac:dyDescent="0.25">
      <c r="S3462" s="25">
        <v>29759</v>
      </c>
      <c r="T3462" s="47">
        <v>1775</v>
      </c>
    </row>
    <row r="3463" spans="19:20" x14ac:dyDescent="0.25">
      <c r="S3463" s="25">
        <v>29760</v>
      </c>
      <c r="T3463" s="47">
        <v>1963</v>
      </c>
    </row>
    <row r="3464" spans="19:20" x14ac:dyDescent="0.25">
      <c r="S3464" s="25">
        <v>29761</v>
      </c>
      <c r="T3464" s="47">
        <v>2018</v>
      </c>
    </row>
    <row r="3465" spans="19:20" x14ac:dyDescent="0.25">
      <c r="S3465" s="25">
        <v>29762</v>
      </c>
      <c r="T3465" s="47">
        <v>2209</v>
      </c>
    </row>
    <row r="3466" spans="19:20" x14ac:dyDescent="0.25">
      <c r="S3466" s="25">
        <v>29763</v>
      </c>
      <c r="T3466" s="47">
        <v>2209</v>
      </c>
    </row>
    <row r="3467" spans="19:20" x14ac:dyDescent="0.25">
      <c r="S3467" s="25">
        <v>29764</v>
      </c>
      <c r="T3467" s="47">
        <v>2372</v>
      </c>
    </row>
    <row r="3468" spans="19:20" x14ac:dyDescent="0.25">
      <c r="S3468" s="25">
        <v>29765</v>
      </c>
      <c r="T3468" s="47">
        <v>2618</v>
      </c>
    </row>
    <row r="3469" spans="19:20" x14ac:dyDescent="0.25">
      <c r="S3469" s="25">
        <v>29766</v>
      </c>
      <c r="T3469" s="47">
        <v>2209</v>
      </c>
    </row>
    <row r="3470" spans="19:20" x14ac:dyDescent="0.25">
      <c r="S3470" s="25">
        <v>29767</v>
      </c>
      <c r="T3470" s="47">
        <v>2209</v>
      </c>
    </row>
    <row r="3471" spans="19:20" x14ac:dyDescent="0.25">
      <c r="S3471" s="25">
        <v>29768</v>
      </c>
      <c r="T3471" s="47">
        <v>2209</v>
      </c>
    </row>
    <row r="3472" spans="19:20" x14ac:dyDescent="0.25">
      <c r="S3472" s="25">
        <v>29769</v>
      </c>
      <c r="T3472" s="47">
        <v>2209</v>
      </c>
    </row>
    <row r="3473" spans="19:20" x14ac:dyDescent="0.25">
      <c r="S3473" s="25">
        <v>29770</v>
      </c>
      <c r="T3473" s="47">
        <v>2209</v>
      </c>
    </row>
    <row r="3474" spans="19:20" x14ac:dyDescent="0.25">
      <c r="S3474" s="25">
        <v>29771</v>
      </c>
      <c r="T3474" s="47">
        <v>2318</v>
      </c>
    </row>
    <row r="3475" spans="19:20" x14ac:dyDescent="0.25">
      <c r="S3475" s="25">
        <v>29772</v>
      </c>
      <c r="T3475" s="47">
        <v>1963</v>
      </c>
    </row>
    <row r="3476" spans="19:20" x14ac:dyDescent="0.25">
      <c r="S3476" s="25">
        <v>29773</v>
      </c>
      <c r="T3476" s="47">
        <v>2018</v>
      </c>
    </row>
    <row r="3477" spans="19:20" x14ac:dyDescent="0.25">
      <c r="S3477" s="25">
        <v>29774</v>
      </c>
      <c r="T3477" s="47">
        <v>1975</v>
      </c>
    </row>
    <row r="3478" spans="19:20" x14ac:dyDescent="0.25">
      <c r="S3478" s="25">
        <v>29775</v>
      </c>
      <c r="T3478" s="47">
        <v>2376</v>
      </c>
    </row>
    <row r="3479" spans="19:20" x14ac:dyDescent="0.25">
      <c r="S3479" s="25">
        <v>29776</v>
      </c>
      <c r="T3479" s="47">
        <v>2209</v>
      </c>
    </row>
    <row r="3480" spans="19:20" x14ac:dyDescent="0.25">
      <c r="S3480" s="25">
        <v>29777</v>
      </c>
      <c r="T3480" s="47">
        <v>2209</v>
      </c>
    </row>
    <row r="3481" spans="19:20" x14ac:dyDescent="0.25">
      <c r="S3481" s="25">
        <v>29778</v>
      </c>
      <c r="T3481" s="47">
        <v>2318</v>
      </c>
    </row>
    <row r="3482" spans="19:20" x14ac:dyDescent="0.25">
      <c r="S3482" s="25">
        <v>29779</v>
      </c>
      <c r="T3482" s="47">
        <v>1963</v>
      </c>
    </row>
    <row r="3483" spans="19:20" x14ac:dyDescent="0.25">
      <c r="S3483" s="25">
        <v>29780</v>
      </c>
      <c r="T3483" s="47">
        <v>1456</v>
      </c>
    </row>
    <row r="3484" spans="19:20" x14ac:dyDescent="0.25">
      <c r="S3484" s="25">
        <v>29781</v>
      </c>
      <c r="T3484" s="47">
        <v>2018</v>
      </c>
    </row>
    <row r="3485" spans="19:20" x14ac:dyDescent="0.25">
      <c r="S3485" s="25">
        <v>29782</v>
      </c>
      <c r="T3485" s="47">
        <v>1839</v>
      </c>
    </row>
    <row r="3486" spans="19:20" x14ac:dyDescent="0.25">
      <c r="S3486" s="25">
        <v>29783</v>
      </c>
      <c r="T3486" s="47">
        <v>2010</v>
      </c>
    </row>
    <row r="3487" spans="19:20" x14ac:dyDescent="0.25">
      <c r="S3487" s="25">
        <v>29784</v>
      </c>
      <c r="T3487" s="47">
        <v>2411</v>
      </c>
    </row>
    <row r="3488" spans="19:20" x14ac:dyDescent="0.25">
      <c r="S3488" s="25">
        <v>29785</v>
      </c>
      <c r="T3488" s="47">
        <v>2500</v>
      </c>
    </row>
    <row r="3489" spans="19:20" x14ac:dyDescent="0.25">
      <c r="S3489" s="25">
        <v>29786</v>
      </c>
      <c r="T3489" s="47">
        <v>2618</v>
      </c>
    </row>
    <row r="3490" spans="19:20" x14ac:dyDescent="0.25">
      <c r="S3490" s="25">
        <v>29787</v>
      </c>
      <c r="T3490" s="47">
        <v>1839</v>
      </c>
    </row>
    <row r="3491" spans="19:20" x14ac:dyDescent="0.25">
      <c r="S3491" s="25">
        <v>29788</v>
      </c>
      <c r="T3491" s="47">
        <v>2002</v>
      </c>
    </row>
    <row r="3492" spans="19:20" x14ac:dyDescent="0.25">
      <c r="S3492" s="25">
        <v>29789</v>
      </c>
      <c r="T3492" s="47">
        <v>2010</v>
      </c>
    </row>
    <row r="3493" spans="19:20" x14ac:dyDescent="0.25">
      <c r="S3493" s="25">
        <v>29790</v>
      </c>
      <c r="T3493" s="47">
        <v>2008</v>
      </c>
    </row>
    <row r="3494" spans="19:20" x14ac:dyDescent="0.25">
      <c r="S3494" s="25">
        <v>29791</v>
      </c>
      <c r="T3494" s="47">
        <v>2430</v>
      </c>
    </row>
    <row r="3495" spans="19:20" x14ac:dyDescent="0.25">
      <c r="S3495" s="25">
        <v>29792</v>
      </c>
      <c r="T3495" s="47">
        <v>2744</v>
      </c>
    </row>
    <row r="3496" spans="19:20" x14ac:dyDescent="0.25">
      <c r="S3496" s="25">
        <v>29793</v>
      </c>
      <c r="T3496" s="47">
        <v>3222</v>
      </c>
    </row>
    <row r="3497" spans="19:20" x14ac:dyDescent="0.25">
      <c r="S3497" s="25">
        <v>29794</v>
      </c>
      <c r="T3497" s="47">
        <v>2467</v>
      </c>
    </row>
    <row r="3498" spans="19:20" x14ac:dyDescent="0.25">
      <c r="S3498" s="25">
        <v>29795</v>
      </c>
      <c r="T3498" s="47">
        <v>2862</v>
      </c>
    </row>
    <row r="3499" spans="19:20" x14ac:dyDescent="0.25">
      <c r="S3499" s="25">
        <v>29796</v>
      </c>
      <c r="T3499" s="47">
        <v>2854</v>
      </c>
    </row>
    <row r="3500" spans="19:20" x14ac:dyDescent="0.25">
      <c r="S3500" s="25">
        <v>29797</v>
      </c>
      <c r="T3500" s="47">
        <v>2791</v>
      </c>
    </row>
    <row r="3501" spans="19:20" x14ac:dyDescent="0.25">
      <c r="S3501" s="25">
        <v>29798</v>
      </c>
      <c r="T3501" s="47">
        <v>2661</v>
      </c>
    </row>
    <row r="3502" spans="19:20" x14ac:dyDescent="0.25">
      <c r="S3502" s="25">
        <v>29799</v>
      </c>
      <c r="T3502" s="47">
        <v>3088</v>
      </c>
    </row>
    <row r="3503" spans="19:20" x14ac:dyDescent="0.25">
      <c r="S3503" s="25">
        <v>29800</v>
      </c>
      <c r="T3503" s="47">
        <v>3219</v>
      </c>
    </row>
    <row r="3504" spans="19:20" x14ac:dyDescent="0.25">
      <c r="S3504" s="25">
        <v>29801</v>
      </c>
      <c r="T3504" s="47">
        <v>2440</v>
      </c>
    </row>
    <row r="3505" spans="19:20" x14ac:dyDescent="0.25">
      <c r="S3505" s="25">
        <v>29802</v>
      </c>
      <c r="T3505" s="47">
        <v>2661</v>
      </c>
    </row>
    <row r="3506" spans="19:20" x14ac:dyDescent="0.25">
      <c r="S3506" s="25">
        <v>29803</v>
      </c>
      <c r="T3506" s="47">
        <v>2704</v>
      </c>
    </row>
    <row r="3507" spans="19:20" x14ac:dyDescent="0.25">
      <c r="S3507" s="25">
        <v>29804</v>
      </c>
      <c r="T3507" s="47">
        <v>2862</v>
      </c>
    </row>
    <row r="3508" spans="19:20" x14ac:dyDescent="0.25">
      <c r="S3508" s="25">
        <v>29805</v>
      </c>
      <c r="T3508" s="47">
        <v>2840</v>
      </c>
    </row>
    <row r="3509" spans="19:20" x14ac:dyDescent="0.25">
      <c r="S3509" s="25">
        <v>29806</v>
      </c>
      <c r="T3509" s="47">
        <v>3164</v>
      </c>
    </row>
    <row r="3510" spans="19:20" x14ac:dyDescent="0.25">
      <c r="S3510" s="25">
        <v>29807</v>
      </c>
      <c r="T3510" s="47">
        <v>3732</v>
      </c>
    </row>
    <row r="3511" spans="19:20" x14ac:dyDescent="0.25">
      <c r="S3511" s="25">
        <v>29808</v>
      </c>
      <c r="T3511" s="47">
        <v>2599</v>
      </c>
    </row>
    <row r="3512" spans="19:20" x14ac:dyDescent="0.25">
      <c r="S3512" s="25">
        <v>29809</v>
      </c>
      <c r="T3512" s="47">
        <v>2488</v>
      </c>
    </row>
    <row r="3513" spans="19:20" x14ac:dyDescent="0.25">
      <c r="S3513" s="25">
        <v>29810</v>
      </c>
      <c r="T3513" s="47">
        <v>2582</v>
      </c>
    </row>
    <row r="3514" spans="19:20" x14ac:dyDescent="0.25">
      <c r="S3514" s="25">
        <v>29811</v>
      </c>
      <c r="T3514" s="47">
        <v>2505</v>
      </c>
    </row>
    <row r="3515" spans="19:20" x14ac:dyDescent="0.25">
      <c r="S3515" s="25">
        <v>29812</v>
      </c>
      <c r="T3515" s="47">
        <v>1468</v>
      </c>
    </row>
    <row r="3516" spans="19:20" x14ac:dyDescent="0.25">
      <c r="S3516" s="25">
        <v>29813</v>
      </c>
      <c r="T3516" s="47">
        <v>3136</v>
      </c>
    </row>
    <row r="3517" spans="19:20" x14ac:dyDescent="0.25">
      <c r="S3517" s="25">
        <v>29814</v>
      </c>
      <c r="T3517" s="47">
        <v>3904</v>
      </c>
    </row>
    <row r="3518" spans="19:20" x14ac:dyDescent="0.25">
      <c r="S3518" s="25">
        <v>29815</v>
      </c>
      <c r="T3518" s="47">
        <v>2661</v>
      </c>
    </row>
    <row r="3519" spans="19:20" x14ac:dyDescent="0.25">
      <c r="S3519" s="25">
        <v>29816</v>
      </c>
      <c r="T3519" s="47">
        <v>2661</v>
      </c>
    </row>
    <row r="3520" spans="19:20" x14ac:dyDescent="0.25">
      <c r="S3520" s="25">
        <v>29817</v>
      </c>
      <c r="T3520" s="47">
        <v>2640</v>
      </c>
    </row>
    <row r="3521" spans="19:20" x14ac:dyDescent="0.25">
      <c r="S3521" s="25">
        <v>29818</v>
      </c>
      <c r="T3521" s="47">
        <v>2490</v>
      </c>
    </row>
    <row r="3522" spans="19:20" x14ac:dyDescent="0.25">
      <c r="S3522" s="25">
        <v>29819</v>
      </c>
      <c r="T3522" s="47">
        <v>2656</v>
      </c>
    </row>
    <row r="3523" spans="19:20" x14ac:dyDescent="0.25">
      <c r="S3523" s="25">
        <v>29820</v>
      </c>
      <c r="T3523" s="47">
        <v>3136</v>
      </c>
    </row>
    <row r="3524" spans="19:20" x14ac:dyDescent="0.25">
      <c r="S3524" s="25">
        <v>29821</v>
      </c>
      <c r="T3524" s="47">
        <v>3866</v>
      </c>
    </row>
    <row r="3525" spans="19:20" x14ac:dyDescent="0.25">
      <c r="S3525" s="25">
        <v>29822</v>
      </c>
      <c r="T3525" s="47">
        <v>2661</v>
      </c>
    </row>
    <row r="3526" spans="19:20" x14ac:dyDescent="0.25">
      <c r="S3526" s="25">
        <v>29823</v>
      </c>
      <c r="T3526" s="47">
        <v>2613</v>
      </c>
    </row>
    <row r="3527" spans="19:20" x14ac:dyDescent="0.25">
      <c r="S3527" s="25">
        <v>29824</v>
      </c>
      <c r="T3527" s="47">
        <v>2478</v>
      </c>
    </row>
    <row r="3528" spans="19:20" x14ac:dyDescent="0.25">
      <c r="S3528" s="25">
        <v>29825</v>
      </c>
      <c r="T3528" s="47">
        <v>2661</v>
      </c>
    </row>
    <row r="3529" spans="19:20" x14ac:dyDescent="0.25">
      <c r="S3529" s="25">
        <v>29826</v>
      </c>
      <c r="T3529" s="47">
        <v>2613</v>
      </c>
    </row>
    <row r="3530" spans="19:20" x14ac:dyDescent="0.25">
      <c r="S3530" s="25">
        <v>29827</v>
      </c>
      <c r="T3530" s="47">
        <v>2646</v>
      </c>
    </row>
    <row r="3531" spans="19:20" x14ac:dyDescent="0.25">
      <c r="S3531" s="25">
        <v>29828</v>
      </c>
      <c r="T3531" s="47">
        <v>3222</v>
      </c>
    </row>
    <row r="3532" spans="19:20" x14ac:dyDescent="0.25">
      <c r="S3532" s="25">
        <v>29829</v>
      </c>
      <c r="T3532" s="47">
        <v>2473</v>
      </c>
    </row>
    <row r="3533" spans="19:20" x14ac:dyDescent="0.25">
      <c r="S3533" s="25">
        <v>29830</v>
      </c>
      <c r="T3533" s="47">
        <v>2702</v>
      </c>
    </row>
    <row r="3534" spans="19:20" x14ac:dyDescent="0.25">
      <c r="S3534" s="25">
        <v>29831</v>
      </c>
      <c r="T3534" s="47">
        <v>2831</v>
      </c>
    </row>
    <row r="3535" spans="19:20" x14ac:dyDescent="0.25">
      <c r="S3535" s="25">
        <v>29832</v>
      </c>
      <c r="T3535" s="47">
        <v>2655</v>
      </c>
    </row>
    <row r="3536" spans="19:20" x14ac:dyDescent="0.25">
      <c r="S3536" s="25">
        <v>29833</v>
      </c>
      <c r="T3536" s="47">
        <v>2661</v>
      </c>
    </row>
    <row r="3537" spans="19:20" x14ac:dyDescent="0.25">
      <c r="S3537" s="25">
        <v>29834</v>
      </c>
      <c r="T3537" s="47">
        <v>3134</v>
      </c>
    </row>
    <row r="3538" spans="19:20" x14ac:dyDescent="0.25">
      <c r="S3538" s="25">
        <v>29835</v>
      </c>
      <c r="T3538" s="47">
        <v>3866</v>
      </c>
    </row>
    <row r="3539" spans="19:20" x14ac:dyDescent="0.25">
      <c r="S3539" s="25">
        <v>29836</v>
      </c>
      <c r="T3539" s="47">
        <v>2672</v>
      </c>
    </row>
    <row r="3540" spans="19:20" x14ac:dyDescent="0.25">
      <c r="S3540" s="25">
        <v>29837</v>
      </c>
      <c r="T3540" s="47">
        <v>2661</v>
      </c>
    </row>
    <row r="3541" spans="19:20" x14ac:dyDescent="0.25">
      <c r="S3541" s="25">
        <v>29838</v>
      </c>
      <c r="T3541" s="47">
        <v>2565</v>
      </c>
    </row>
    <row r="3542" spans="19:20" x14ac:dyDescent="0.25">
      <c r="S3542" s="25">
        <v>29839</v>
      </c>
      <c r="T3542" s="47">
        <v>2209</v>
      </c>
    </row>
    <row r="3543" spans="19:20" x14ac:dyDescent="0.25">
      <c r="S3543" s="25">
        <v>29840</v>
      </c>
      <c r="T3543" s="47">
        <v>2206</v>
      </c>
    </row>
    <row r="3544" spans="19:20" x14ac:dyDescent="0.25">
      <c r="S3544" s="25">
        <v>29841</v>
      </c>
      <c r="T3544" s="47">
        <v>2429</v>
      </c>
    </row>
    <row r="3545" spans="19:20" x14ac:dyDescent="0.25">
      <c r="S3545" s="25">
        <v>29842</v>
      </c>
      <c r="T3545" s="47">
        <v>3222</v>
      </c>
    </row>
    <row r="3546" spans="19:20" x14ac:dyDescent="0.25">
      <c r="S3546" s="25">
        <v>29843</v>
      </c>
      <c r="T3546" s="47">
        <v>2430</v>
      </c>
    </row>
    <row r="3547" spans="19:20" x14ac:dyDescent="0.25">
      <c r="S3547" s="25">
        <v>29844</v>
      </c>
      <c r="T3547" s="47">
        <v>2478</v>
      </c>
    </row>
    <row r="3548" spans="19:20" x14ac:dyDescent="0.25">
      <c r="S3548" s="25">
        <v>29845</v>
      </c>
      <c r="T3548" s="47">
        <v>2688</v>
      </c>
    </row>
    <row r="3549" spans="19:20" x14ac:dyDescent="0.25">
      <c r="S3549" s="25">
        <v>29846</v>
      </c>
      <c r="T3549" s="47">
        <v>2862</v>
      </c>
    </row>
    <row r="3550" spans="19:20" x14ac:dyDescent="0.25">
      <c r="S3550" s="25">
        <v>29847</v>
      </c>
      <c r="T3550" s="47">
        <v>2862</v>
      </c>
    </row>
    <row r="3551" spans="19:20" x14ac:dyDescent="0.25">
      <c r="S3551" s="25">
        <v>29848</v>
      </c>
      <c r="T3551" s="47">
        <v>3479</v>
      </c>
    </row>
    <row r="3552" spans="19:20" x14ac:dyDescent="0.25">
      <c r="S3552" s="25">
        <v>29849</v>
      </c>
      <c r="T3552" s="47">
        <v>4444</v>
      </c>
    </row>
    <row r="3553" spans="19:20" x14ac:dyDescent="0.25">
      <c r="S3553" s="25">
        <v>29850</v>
      </c>
      <c r="T3553" s="47">
        <v>2862</v>
      </c>
    </row>
    <row r="3554" spans="19:20" x14ac:dyDescent="0.25">
      <c r="S3554" s="25">
        <v>29851</v>
      </c>
      <c r="T3554" s="47">
        <v>2862</v>
      </c>
    </row>
    <row r="3555" spans="19:20" x14ac:dyDescent="0.25">
      <c r="S3555" s="25">
        <v>29852</v>
      </c>
      <c r="T3555" s="47">
        <v>2862</v>
      </c>
    </row>
    <row r="3556" spans="19:20" x14ac:dyDescent="0.25">
      <c r="S3556" s="25">
        <v>29853</v>
      </c>
      <c r="T3556" s="47">
        <v>2862</v>
      </c>
    </row>
    <row r="3557" spans="19:20" x14ac:dyDescent="0.25">
      <c r="S3557" s="25">
        <v>29854</v>
      </c>
      <c r="T3557" s="47">
        <v>2835</v>
      </c>
    </row>
    <row r="3558" spans="19:20" x14ac:dyDescent="0.25">
      <c r="S3558" s="25">
        <v>29855</v>
      </c>
      <c r="T3558" s="47">
        <v>3857</v>
      </c>
    </row>
    <row r="3559" spans="19:20" x14ac:dyDescent="0.25">
      <c r="S3559" s="25">
        <v>29856</v>
      </c>
      <c r="T3559" s="47">
        <v>5078</v>
      </c>
    </row>
    <row r="3560" spans="19:20" x14ac:dyDescent="0.25">
      <c r="S3560" s="25">
        <v>29857</v>
      </c>
      <c r="T3560" s="47">
        <v>2938</v>
      </c>
    </row>
    <row r="3561" spans="19:20" x14ac:dyDescent="0.25">
      <c r="S3561" s="25">
        <v>29858</v>
      </c>
      <c r="T3561" s="47">
        <v>2376</v>
      </c>
    </row>
    <row r="3562" spans="19:20" x14ac:dyDescent="0.25">
      <c r="S3562" s="25">
        <v>29859</v>
      </c>
      <c r="T3562" s="47">
        <v>2329</v>
      </c>
    </row>
    <row r="3563" spans="19:20" x14ac:dyDescent="0.25">
      <c r="S3563" s="25">
        <v>29860</v>
      </c>
      <c r="T3563" s="47">
        <v>2806</v>
      </c>
    </row>
    <row r="3564" spans="19:20" x14ac:dyDescent="0.25">
      <c r="S3564" s="25">
        <v>29861</v>
      </c>
      <c r="T3564" s="47">
        <v>2904</v>
      </c>
    </row>
    <row r="3565" spans="19:20" x14ac:dyDescent="0.25">
      <c r="S3565" s="25">
        <v>29862</v>
      </c>
      <c r="T3565" s="47">
        <v>3857</v>
      </c>
    </row>
    <row r="3566" spans="19:20" x14ac:dyDescent="0.25">
      <c r="S3566" s="25">
        <v>29863</v>
      </c>
      <c r="T3566" s="47">
        <v>5078</v>
      </c>
    </row>
    <row r="3567" spans="19:20" x14ac:dyDescent="0.25">
      <c r="S3567" s="25">
        <v>29864</v>
      </c>
      <c r="T3567" s="47">
        <v>3079</v>
      </c>
    </row>
    <row r="3568" spans="19:20" x14ac:dyDescent="0.25">
      <c r="S3568" s="25">
        <v>29865</v>
      </c>
      <c r="T3568" s="47">
        <v>3034</v>
      </c>
    </row>
    <row r="3569" spans="19:20" x14ac:dyDescent="0.25">
      <c r="S3569" s="25">
        <v>29866</v>
      </c>
      <c r="T3569" s="47">
        <v>2862</v>
      </c>
    </row>
    <row r="3570" spans="19:20" x14ac:dyDescent="0.25">
      <c r="S3570" s="25">
        <v>29867</v>
      </c>
      <c r="T3570" s="47">
        <v>2885</v>
      </c>
    </row>
    <row r="3571" spans="19:20" x14ac:dyDescent="0.25">
      <c r="S3571" s="25">
        <v>29868</v>
      </c>
      <c r="T3571" s="47">
        <v>3071</v>
      </c>
    </row>
    <row r="3572" spans="19:20" x14ac:dyDescent="0.25">
      <c r="S3572" s="25">
        <v>29869</v>
      </c>
      <c r="T3572" s="47">
        <v>3817</v>
      </c>
    </row>
    <row r="3573" spans="19:20" x14ac:dyDescent="0.25">
      <c r="S3573" s="25">
        <v>29870</v>
      </c>
      <c r="T3573" s="47">
        <v>4444</v>
      </c>
    </row>
    <row r="3574" spans="19:20" x14ac:dyDescent="0.25">
      <c r="S3574" s="25">
        <v>29871</v>
      </c>
      <c r="T3574" s="47">
        <v>2333</v>
      </c>
    </row>
    <row r="3575" spans="19:20" x14ac:dyDescent="0.25">
      <c r="S3575" s="25">
        <v>29872</v>
      </c>
      <c r="T3575" s="47">
        <v>1585</v>
      </c>
    </row>
    <row r="3576" spans="19:20" x14ac:dyDescent="0.25">
      <c r="S3576" s="25">
        <v>29873</v>
      </c>
      <c r="T3576" s="47">
        <v>2208</v>
      </c>
    </row>
    <row r="3577" spans="19:20" x14ac:dyDescent="0.25">
      <c r="S3577" s="25">
        <v>29874</v>
      </c>
      <c r="T3577" s="47">
        <v>2479</v>
      </c>
    </row>
    <row r="3578" spans="19:20" x14ac:dyDescent="0.25">
      <c r="S3578" s="25">
        <v>29875</v>
      </c>
      <c r="T3578" s="47">
        <v>3084</v>
      </c>
    </row>
    <row r="3579" spans="19:20" x14ac:dyDescent="0.25">
      <c r="S3579" s="25">
        <v>29876</v>
      </c>
      <c r="T3579" s="47">
        <v>3815</v>
      </c>
    </row>
    <row r="3580" spans="19:20" x14ac:dyDescent="0.25">
      <c r="S3580" s="25">
        <v>29877</v>
      </c>
      <c r="T3580" s="47">
        <v>4444</v>
      </c>
    </row>
    <row r="3581" spans="19:20" x14ac:dyDescent="0.25">
      <c r="S3581" s="25">
        <v>29878</v>
      </c>
      <c r="T3581" s="47">
        <v>2904</v>
      </c>
    </row>
    <row r="3582" spans="19:20" x14ac:dyDescent="0.25">
      <c r="S3582" s="25">
        <v>29879</v>
      </c>
      <c r="T3582" s="47">
        <v>3078</v>
      </c>
    </row>
    <row r="3583" spans="19:20" x14ac:dyDescent="0.25">
      <c r="S3583" s="25">
        <v>29880</v>
      </c>
      <c r="T3583" s="47">
        <v>3079</v>
      </c>
    </row>
    <row r="3584" spans="19:20" x14ac:dyDescent="0.25">
      <c r="S3584" s="25">
        <v>29881</v>
      </c>
      <c r="T3584" s="47">
        <v>3079</v>
      </c>
    </row>
    <row r="3585" spans="19:20" x14ac:dyDescent="0.25">
      <c r="S3585" s="25">
        <v>29882</v>
      </c>
      <c r="T3585" s="47">
        <v>3074</v>
      </c>
    </row>
    <row r="3586" spans="19:20" x14ac:dyDescent="0.25">
      <c r="S3586" s="25">
        <v>29883</v>
      </c>
      <c r="T3586" s="47">
        <v>3857</v>
      </c>
    </row>
    <row r="3587" spans="19:20" x14ac:dyDescent="0.25">
      <c r="S3587" s="25">
        <v>29884</v>
      </c>
      <c r="T3587" s="47">
        <v>4893</v>
      </c>
    </row>
    <row r="3588" spans="19:20" x14ac:dyDescent="0.25">
      <c r="S3588" s="25">
        <v>29885</v>
      </c>
      <c r="T3588" s="47">
        <v>2891</v>
      </c>
    </row>
    <row r="3589" spans="19:20" x14ac:dyDescent="0.25">
      <c r="S3589" s="25">
        <v>29886</v>
      </c>
      <c r="T3589" s="47">
        <v>3079</v>
      </c>
    </row>
    <row r="3590" spans="19:20" x14ac:dyDescent="0.25">
      <c r="S3590" s="25">
        <v>29887</v>
      </c>
      <c r="T3590" s="47">
        <v>3081</v>
      </c>
    </row>
    <row r="3591" spans="19:20" x14ac:dyDescent="0.25">
      <c r="S3591" s="25">
        <v>29888</v>
      </c>
      <c r="T3591" s="47">
        <v>3079</v>
      </c>
    </row>
    <row r="3592" spans="19:20" x14ac:dyDescent="0.25">
      <c r="S3592" s="25">
        <v>29889</v>
      </c>
      <c r="T3592" s="47">
        <v>3079</v>
      </c>
    </row>
    <row r="3593" spans="19:20" x14ac:dyDescent="0.25">
      <c r="S3593" s="25">
        <v>29890</v>
      </c>
      <c r="T3593" s="47">
        <v>3862</v>
      </c>
    </row>
    <row r="3594" spans="19:20" x14ac:dyDescent="0.25">
      <c r="S3594" s="25">
        <v>29891</v>
      </c>
      <c r="T3594" s="47">
        <v>5026</v>
      </c>
    </row>
    <row r="3595" spans="19:20" x14ac:dyDescent="0.25">
      <c r="S3595" s="25">
        <v>29892</v>
      </c>
      <c r="T3595" s="47">
        <v>2836</v>
      </c>
    </row>
    <row r="3596" spans="19:20" x14ac:dyDescent="0.25">
      <c r="S3596" s="25">
        <v>29893</v>
      </c>
      <c r="T3596" s="47">
        <v>3036</v>
      </c>
    </row>
    <row r="3597" spans="19:20" x14ac:dyDescent="0.25">
      <c r="S3597" s="25">
        <v>29894</v>
      </c>
      <c r="T3597" s="47">
        <v>3055</v>
      </c>
    </row>
    <row r="3598" spans="19:20" x14ac:dyDescent="0.25">
      <c r="S3598" s="25">
        <v>29895</v>
      </c>
      <c r="T3598" s="47">
        <v>3081</v>
      </c>
    </row>
    <row r="3599" spans="19:20" x14ac:dyDescent="0.25">
      <c r="S3599" s="25">
        <v>29896</v>
      </c>
      <c r="T3599" s="47">
        <v>3081</v>
      </c>
    </row>
    <row r="3600" spans="19:20" x14ac:dyDescent="0.25">
      <c r="S3600" s="25">
        <v>29897</v>
      </c>
      <c r="T3600" s="47">
        <v>3860</v>
      </c>
    </row>
    <row r="3601" spans="19:20" x14ac:dyDescent="0.25">
      <c r="S3601" s="25">
        <v>29898</v>
      </c>
      <c r="T3601" s="47">
        <v>5078</v>
      </c>
    </row>
    <row r="3602" spans="19:20" x14ac:dyDescent="0.25">
      <c r="S3602" s="25">
        <v>29899</v>
      </c>
      <c r="T3602" s="47">
        <v>2732</v>
      </c>
    </row>
    <row r="3603" spans="19:20" x14ac:dyDescent="0.25">
      <c r="S3603" s="25">
        <v>29900</v>
      </c>
      <c r="T3603" s="47">
        <v>3334</v>
      </c>
    </row>
    <row r="3604" spans="19:20" x14ac:dyDescent="0.25">
      <c r="S3604" s="25">
        <v>29901</v>
      </c>
      <c r="T3604" s="47">
        <v>2784</v>
      </c>
    </row>
    <row r="3605" spans="19:20" x14ac:dyDescent="0.25">
      <c r="S3605" s="25">
        <v>29902</v>
      </c>
      <c r="T3605" s="47">
        <v>3511</v>
      </c>
    </row>
    <row r="3606" spans="19:20" x14ac:dyDescent="0.25">
      <c r="S3606" s="25">
        <v>29903</v>
      </c>
      <c r="T3606" s="47">
        <v>3079</v>
      </c>
    </row>
    <row r="3607" spans="19:20" x14ac:dyDescent="0.25">
      <c r="S3607" s="25">
        <v>29904</v>
      </c>
      <c r="T3607" s="47">
        <v>3857</v>
      </c>
    </row>
    <row r="3608" spans="19:20" x14ac:dyDescent="0.25">
      <c r="S3608" s="25">
        <v>29905</v>
      </c>
      <c r="T3608" s="47">
        <v>4950</v>
      </c>
    </row>
    <row r="3609" spans="19:20" x14ac:dyDescent="0.25">
      <c r="S3609" s="25">
        <v>29906</v>
      </c>
      <c r="T3609" s="47">
        <v>2929</v>
      </c>
    </row>
    <row r="3610" spans="19:20" x14ac:dyDescent="0.25">
      <c r="S3610" s="25">
        <v>29907</v>
      </c>
      <c r="T3610" s="47">
        <v>3104</v>
      </c>
    </row>
    <row r="3611" spans="19:20" x14ac:dyDescent="0.25">
      <c r="S3611" s="25">
        <v>29908</v>
      </c>
      <c r="T3611" s="47">
        <v>3107</v>
      </c>
    </row>
    <row r="3612" spans="19:20" x14ac:dyDescent="0.25">
      <c r="S3612" s="25">
        <v>29909</v>
      </c>
      <c r="T3612" s="47">
        <v>3385</v>
      </c>
    </row>
    <row r="3613" spans="19:20" x14ac:dyDescent="0.25">
      <c r="S3613" s="25">
        <v>29910</v>
      </c>
      <c r="T3613" s="47">
        <v>3537</v>
      </c>
    </row>
    <row r="3614" spans="19:20" x14ac:dyDescent="0.25">
      <c r="S3614" s="25">
        <v>29911</v>
      </c>
      <c r="T3614" s="47">
        <v>4161</v>
      </c>
    </row>
    <row r="3615" spans="19:20" x14ac:dyDescent="0.25">
      <c r="S3615" s="25">
        <v>29912</v>
      </c>
      <c r="T3615" s="47">
        <v>4833</v>
      </c>
    </row>
    <row r="3616" spans="19:20" x14ac:dyDescent="0.25">
      <c r="S3616" s="25">
        <v>29913</v>
      </c>
      <c r="T3616" s="47">
        <v>3346</v>
      </c>
    </row>
    <row r="3617" spans="19:20" x14ac:dyDescent="0.25">
      <c r="S3617" s="25">
        <v>29914</v>
      </c>
      <c r="T3617" s="47">
        <v>3486</v>
      </c>
    </row>
    <row r="3618" spans="19:20" x14ac:dyDescent="0.25">
      <c r="S3618" s="25">
        <v>29915</v>
      </c>
      <c r="T3618" s="47">
        <v>3354</v>
      </c>
    </row>
    <row r="3619" spans="19:20" x14ac:dyDescent="0.25">
      <c r="S3619" s="25">
        <v>29916</v>
      </c>
      <c r="T3619" s="47">
        <v>3537</v>
      </c>
    </row>
    <row r="3620" spans="19:20" x14ac:dyDescent="0.25">
      <c r="S3620" s="25">
        <v>29917</v>
      </c>
      <c r="T3620" s="47">
        <v>3574</v>
      </c>
    </row>
    <row r="3621" spans="19:20" x14ac:dyDescent="0.25">
      <c r="S3621" s="25">
        <v>29918</v>
      </c>
      <c r="T3621" s="47">
        <v>4513</v>
      </c>
    </row>
    <row r="3622" spans="19:20" x14ac:dyDescent="0.25">
      <c r="S3622" s="25">
        <v>29919</v>
      </c>
      <c r="T3622" s="47">
        <v>5155</v>
      </c>
    </row>
    <row r="3623" spans="19:20" x14ac:dyDescent="0.25">
      <c r="S3623" s="25">
        <v>29920</v>
      </c>
      <c r="T3623" s="47">
        <v>3994</v>
      </c>
    </row>
    <row r="3624" spans="19:20" x14ac:dyDescent="0.25">
      <c r="S3624" s="25">
        <v>29921</v>
      </c>
      <c r="T3624" s="47">
        <v>4157</v>
      </c>
    </row>
    <row r="3625" spans="19:20" x14ac:dyDescent="0.25">
      <c r="S3625" s="25">
        <v>29922</v>
      </c>
      <c r="T3625" s="47">
        <v>3791</v>
      </c>
    </row>
    <row r="3626" spans="19:20" x14ac:dyDescent="0.25">
      <c r="S3626" s="25">
        <v>29923</v>
      </c>
      <c r="T3626" s="47">
        <v>3985</v>
      </c>
    </row>
    <row r="3627" spans="19:20" x14ac:dyDescent="0.25">
      <c r="S3627" s="25">
        <v>29924</v>
      </c>
      <c r="T3627" s="47">
        <v>4156</v>
      </c>
    </row>
    <row r="3628" spans="19:20" x14ac:dyDescent="0.25">
      <c r="S3628" s="25">
        <v>29925</v>
      </c>
      <c r="T3628" s="47">
        <v>4755</v>
      </c>
    </row>
    <row r="3629" spans="19:20" x14ac:dyDescent="0.25">
      <c r="S3629" s="25">
        <v>29926</v>
      </c>
      <c r="T3629" s="47">
        <v>5155</v>
      </c>
    </row>
    <row r="3630" spans="19:20" x14ac:dyDescent="0.25">
      <c r="S3630" s="25">
        <v>29927</v>
      </c>
      <c r="T3630" s="47">
        <v>3810</v>
      </c>
    </row>
    <row r="3631" spans="19:20" x14ac:dyDescent="0.25">
      <c r="S3631" s="25">
        <v>29928</v>
      </c>
      <c r="T3631" s="47">
        <v>3985</v>
      </c>
    </row>
    <row r="3632" spans="19:20" x14ac:dyDescent="0.25">
      <c r="S3632" s="25">
        <v>29929</v>
      </c>
      <c r="T3632" s="47">
        <v>3757</v>
      </c>
    </row>
    <row r="3633" spans="19:20" x14ac:dyDescent="0.25">
      <c r="S3633" s="25">
        <v>29930</v>
      </c>
      <c r="T3633" s="47">
        <v>3757</v>
      </c>
    </row>
    <row r="3634" spans="19:20" x14ac:dyDescent="0.25">
      <c r="S3634" s="25">
        <v>29931</v>
      </c>
      <c r="T3634" s="47">
        <v>3757</v>
      </c>
    </row>
    <row r="3635" spans="19:20" x14ac:dyDescent="0.25">
      <c r="S3635" s="25">
        <v>29932</v>
      </c>
      <c r="T3635" s="47">
        <v>4523</v>
      </c>
    </row>
    <row r="3636" spans="19:20" x14ac:dyDescent="0.25">
      <c r="S3636" s="25">
        <v>29933</v>
      </c>
      <c r="T3636" s="47">
        <v>5155</v>
      </c>
    </row>
    <row r="3637" spans="19:20" x14ac:dyDescent="0.25">
      <c r="S3637" s="25">
        <v>29934</v>
      </c>
      <c r="T3637" s="47">
        <v>3580</v>
      </c>
    </row>
    <row r="3638" spans="19:20" x14ac:dyDescent="0.25">
      <c r="S3638" s="25">
        <v>29935</v>
      </c>
      <c r="T3638" s="47">
        <v>3757</v>
      </c>
    </row>
    <row r="3639" spans="19:20" x14ac:dyDescent="0.25">
      <c r="S3639" s="25">
        <v>29936</v>
      </c>
      <c r="T3639" s="47">
        <v>3714</v>
      </c>
    </row>
    <row r="3640" spans="19:20" x14ac:dyDescent="0.25">
      <c r="S3640" s="25">
        <v>29937</v>
      </c>
      <c r="T3640" s="47">
        <v>3526</v>
      </c>
    </row>
    <row r="3641" spans="19:20" x14ac:dyDescent="0.25">
      <c r="S3641" s="25">
        <v>29938</v>
      </c>
      <c r="T3641" s="47">
        <v>3534</v>
      </c>
    </row>
    <row r="3642" spans="19:20" x14ac:dyDescent="0.25">
      <c r="S3642" s="25">
        <v>29939</v>
      </c>
      <c r="T3642" s="47">
        <v>4172</v>
      </c>
    </row>
    <row r="3643" spans="19:20" x14ac:dyDescent="0.25">
      <c r="S3643" s="25">
        <v>29940</v>
      </c>
      <c r="T3643" s="47">
        <v>5048</v>
      </c>
    </row>
    <row r="3644" spans="19:20" x14ac:dyDescent="0.25">
      <c r="S3644" s="25">
        <v>29941</v>
      </c>
      <c r="T3644" s="47">
        <v>3352</v>
      </c>
    </row>
    <row r="3645" spans="19:20" x14ac:dyDescent="0.25">
      <c r="S3645" s="25">
        <v>29942</v>
      </c>
      <c r="T3645" s="47">
        <v>3462</v>
      </c>
    </row>
    <row r="3646" spans="19:20" x14ac:dyDescent="0.25">
      <c r="S3646" s="25">
        <v>29943</v>
      </c>
      <c r="T3646" s="47">
        <v>3534</v>
      </c>
    </row>
    <row r="3647" spans="19:20" x14ac:dyDescent="0.25">
      <c r="S3647" s="25">
        <v>29944</v>
      </c>
      <c r="T3647" s="47">
        <v>3496</v>
      </c>
    </row>
    <row r="3648" spans="19:20" x14ac:dyDescent="0.25">
      <c r="S3648" s="25">
        <v>29945</v>
      </c>
      <c r="T3648" s="47">
        <v>3494</v>
      </c>
    </row>
    <row r="3649" spans="19:20" x14ac:dyDescent="0.25">
      <c r="S3649" s="25">
        <v>29946</v>
      </c>
      <c r="T3649" s="47">
        <v>3787</v>
      </c>
    </row>
    <row r="3650" spans="19:20" x14ac:dyDescent="0.25">
      <c r="S3650" s="25">
        <v>29947</v>
      </c>
      <c r="T3650" s="47">
        <v>4618</v>
      </c>
    </row>
    <row r="3651" spans="19:20" x14ac:dyDescent="0.25">
      <c r="S3651" s="25">
        <v>29948</v>
      </c>
      <c r="T3651" s="47">
        <v>3580</v>
      </c>
    </row>
    <row r="3652" spans="19:20" x14ac:dyDescent="0.25">
      <c r="S3652" s="25">
        <v>29949</v>
      </c>
      <c r="T3652" s="47">
        <v>3714</v>
      </c>
    </row>
    <row r="3653" spans="19:20" x14ac:dyDescent="0.25">
      <c r="S3653" s="25">
        <v>29950</v>
      </c>
      <c r="T3653" s="47">
        <v>3577</v>
      </c>
    </row>
    <row r="3654" spans="19:20" x14ac:dyDescent="0.25">
      <c r="S3654" s="25">
        <v>29951</v>
      </c>
      <c r="T3654" s="47">
        <v>3734</v>
      </c>
    </row>
    <row r="3655" spans="19:20" x14ac:dyDescent="0.25">
      <c r="S3655" s="25">
        <v>29952</v>
      </c>
      <c r="T3655" s="47">
        <v>4157</v>
      </c>
    </row>
    <row r="3656" spans="19:20" x14ac:dyDescent="0.25">
      <c r="S3656" s="25">
        <v>29953</v>
      </c>
      <c r="T3656" s="47">
        <v>4497</v>
      </c>
    </row>
    <row r="3657" spans="19:20" x14ac:dyDescent="0.25">
      <c r="S3657" s="25">
        <v>29954</v>
      </c>
      <c r="T3657" s="47">
        <v>5048</v>
      </c>
    </row>
    <row r="3658" spans="19:20" x14ac:dyDescent="0.25">
      <c r="S3658" s="25">
        <v>29955</v>
      </c>
      <c r="T3658" s="47">
        <v>3749</v>
      </c>
    </row>
    <row r="3659" spans="19:20" x14ac:dyDescent="0.25">
      <c r="S3659" s="25">
        <v>29956</v>
      </c>
      <c r="T3659" s="47">
        <v>3977</v>
      </c>
    </row>
    <row r="3660" spans="19:20" x14ac:dyDescent="0.25">
      <c r="S3660" s="25">
        <v>29957</v>
      </c>
      <c r="T3660" s="47">
        <v>4157</v>
      </c>
    </row>
    <row r="3661" spans="19:20" x14ac:dyDescent="0.25">
      <c r="S3661" s="25">
        <v>29958</v>
      </c>
      <c r="T3661" s="47">
        <v>4134</v>
      </c>
    </row>
    <row r="3662" spans="19:20" x14ac:dyDescent="0.25">
      <c r="S3662" s="25">
        <v>29959</v>
      </c>
      <c r="T3662" s="47">
        <v>3757</v>
      </c>
    </row>
    <row r="3663" spans="19:20" x14ac:dyDescent="0.25">
      <c r="S3663" s="25">
        <v>29960</v>
      </c>
      <c r="T3663" s="47">
        <v>4510</v>
      </c>
    </row>
    <row r="3664" spans="19:20" x14ac:dyDescent="0.25">
      <c r="S3664" s="25">
        <v>29961</v>
      </c>
      <c r="T3664" s="47">
        <v>5155</v>
      </c>
    </row>
    <row r="3665" spans="19:20" x14ac:dyDescent="0.25">
      <c r="S3665" s="25">
        <v>29962</v>
      </c>
      <c r="T3665" s="47">
        <v>3931</v>
      </c>
    </row>
    <row r="3666" spans="19:20" x14ac:dyDescent="0.25">
      <c r="S3666" s="25">
        <v>29963</v>
      </c>
      <c r="T3666" s="47">
        <v>3931</v>
      </c>
    </row>
    <row r="3667" spans="19:20" x14ac:dyDescent="0.25">
      <c r="S3667" s="25">
        <v>29964</v>
      </c>
      <c r="T3667" s="47">
        <v>3931</v>
      </c>
    </row>
    <row r="3668" spans="19:20" x14ac:dyDescent="0.25">
      <c r="S3668" s="25">
        <v>29965</v>
      </c>
      <c r="T3668" s="47">
        <v>3642</v>
      </c>
    </row>
    <row r="3669" spans="19:20" x14ac:dyDescent="0.25">
      <c r="S3669" s="25">
        <v>29966</v>
      </c>
      <c r="T3669" s="47">
        <v>3931</v>
      </c>
    </row>
    <row r="3670" spans="19:20" x14ac:dyDescent="0.25">
      <c r="S3670" s="25">
        <v>29967</v>
      </c>
      <c r="T3670" s="47">
        <v>4311</v>
      </c>
    </row>
    <row r="3671" spans="19:20" x14ac:dyDescent="0.25">
      <c r="S3671" s="25">
        <v>29968</v>
      </c>
      <c r="T3671" s="47">
        <v>3866</v>
      </c>
    </row>
    <row r="3672" spans="19:20" x14ac:dyDescent="0.25">
      <c r="S3672" s="25">
        <v>29969</v>
      </c>
      <c r="T3672" s="47">
        <v>3555</v>
      </c>
    </row>
    <row r="3673" spans="19:20" x14ac:dyDescent="0.25">
      <c r="S3673" s="25">
        <v>29970</v>
      </c>
      <c r="T3673" s="47">
        <v>3931</v>
      </c>
    </row>
    <row r="3674" spans="19:20" x14ac:dyDescent="0.25">
      <c r="S3674" s="25">
        <v>29971</v>
      </c>
      <c r="T3674" s="47">
        <v>3931</v>
      </c>
    </row>
    <row r="3675" spans="19:20" x14ac:dyDescent="0.25">
      <c r="S3675" s="25">
        <v>29972</v>
      </c>
      <c r="T3675" s="47">
        <v>3923</v>
      </c>
    </row>
    <row r="3676" spans="19:20" x14ac:dyDescent="0.25">
      <c r="S3676" s="25">
        <v>29973</v>
      </c>
      <c r="T3676" s="47">
        <v>3974</v>
      </c>
    </row>
    <row r="3677" spans="19:20" x14ac:dyDescent="0.25">
      <c r="S3677" s="25">
        <v>29974</v>
      </c>
      <c r="T3677" s="47">
        <v>4502</v>
      </c>
    </row>
    <row r="3678" spans="19:20" x14ac:dyDescent="0.25">
      <c r="S3678" s="25">
        <v>29975</v>
      </c>
      <c r="T3678" s="47">
        <v>5155</v>
      </c>
    </row>
    <row r="3679" spans="19:20" x14ac:dyDescent="0.25">
      <c r="S3679" s="25">
        <v>29976</v>
      </c>
      <c r="T3679" s="47">
        <v>3977</v>
      </c>
    </row>
    <row r="3680" spans="19:20" x14ac:dyDescent="0.25">
      <c r="S3680" s="25">
        <v>29977</v>
      </c>
      <c r="T3680" s="47">
        <v>4111</v>
      </c>
    </row>
    <row r="3681" spans="19:20" x14ac:dyDescent="0.25">
      <c r="S3681" s="25">
        <v>29978</v>
      </c>
      <c r="T3681" s="47">
        <v>3931</v>
      </c>
    </row>
    <row r="3682" spans="19:20" x14ac:dyDescent="0.25">
      <c r="S3682" s="25">
        <v>29979</v>
      </c>
      <c r="T3682" s="47">
        <v>3931</v>
      </c>
    </row>
    <row r="3683" spans="19:20" x14ac:dyDescent="0.25">
      <c r="S3683" s="25">
        <v>29980</v>
      </c>
      <c r="T3683" s="47">
        <v>3931</v>
      </c>
    </row>
    <row r="3684" spans="19:20" x14ac:dyDescent="0.25">
      <c r="S3684" s="25">
        <v>29981</v>
      </c>
      <c r="T3684" s="47">
        <v>4366</v>
      </c>
    </row>
    <row r="3685" spans="19:20" x14ac:dyDescent="0.25">
      <c r="S3685" s="25">
        <v>29982</v>
      </c>
      <c r="T3685" s="47">
        <v>4508</v>
      </c>
    </row>
    <row r="3686" spans="19:20" x14ac:dyDescent="0.25">
      <c r="S3686" s="25">
        <v>29983</v>
      </c>
      <c r="T3686" s="47">
        <v>3746</v>
      </c>
    </row>
    <row r="3687" spans="19:20" x14ac:dyDescent="0.25">
      <c r="S3687" s="25">
        <v>29984</v>
      </c>
      <c r="T3687" s="47">
        <v>3762</v>
      </c>
    </row>
    <row r="3688" spans="19:20" x14ac:dyDescent="0.25">
      <c r="S3688" s="25">
        <v>29985</v>
      </c>
      <c r="T3688" s="47">
        <v>3931</v>
      </c>
    </row>
    <row r="3689" spans="19:20" x14ac:dyDescent="0.25">
      <c r="S3689" s="25">
        <v>29986</v>
      </c>
      <c r="T3689" s="47">
        <v>3577</v>
      </c>
    </row>
    <row r="3690" spans="19:20" x14ac:dyDescent="0.25">
      <c r="S3690" s="25">
        <v>29987</v>
      </c>
      <c r="T3690" s="47">
        <v>3714</v>
      </c>
    </row>
    <row r="3691" spans="19:20" x14ac:dyDescent="0.25">
      <c r="S3691" s="25">
        <v>29988</v>
      </c>
      <c r="T3691" s="47">
        <v>4166</v>
      </c>
    </row>
    <row r="3692" spans="19:20" x14ac:dyDescent="0.25">
      <c r="S3692" s="25">
        <v>29989</v>
      </c>
      <c r="T3692" s="47">
        <v>5155</v>
      </c>
    </row>
    <row r="3693" spans="19:20" x14ac:dyDescent="0.25">
      <c r="S3693" s="25">
        <v>29990</v>
      </c>
      <c r="T3693" s="47">
        <v>3580</v>
      </c>
    </row>
    <row r="3694" spans="19:20" x14ac:dyDescent="0.25">
      <c r="S3694" s="25">
        <v>29991</v>
      </c>
      <c r="T3694" s="47">
        <v>3757</v>
      </c>
    </row>
    <row r="3695" spans="19:20" x14ac:dyDescent="0.25">
      <c r="S3695" s="25">
        <v>29992</v>
      </c>
      <c r="T3695" s="47">
        <v>3757</v>
      </c>
    </row>
    <row r="3696" spans="19:20" x14ac:dyDescent="0.25">
      <c r="S3696" s="25">
        <v>29993</v>
      </c>
      <c r="T3696" s="47">
        <v>3805</v>
      </c>
    </row>
    <row r="3697" spans="19:20" x14ac:dyDescent="0.25">
      <c r="S3697" s="25">
        <v>29994</v>
      </c>
      <c r="T3697" s="47">
        <v>3988</v>
      </c>
    </row>
    <row r="3698" spans="19:20" x14ac:dyDescent="0.25">
      <c r="S3698" s="25">
        <v>29995</v>
      </c>
      <c r="T3698" s="47">
        <v>4889</v>
      </c>
    </row>
    <row r="3699" spans="19:20" x14ac:dyDescent="0.25">
      <c r="S3699" s="25">
        <v>29996</v>
      </c>
      <c r="T3699" s="47">
        <v>5800</v>
      </c>
    </row>
    <row r="3700" spans="19:20" x14ac:dyDescent="0.25">
      <c r="S3700" s="25">
        <v>29997</v>
      </c>
      <c r="T3700" s="47">
        <v>3757</v>
      </c>
    </row>
    <row r="3701" spans="19:20" x14ac:dyDescent="0.25">
      <c r="S3701" s="25">
        <v>29998</v>
      </c>
      <c r="T3701" s="47">
        <v>3730</v>
      </c>
    </row>
    <row r="3702" spans="19:20" x14ac:dyDescent="0.25">
      <c r="S3702" s="25">
        <v>29999</v>
      </c>
      <c r="T3702" s="47">
        <v>3684</v>
      </c>
    </row>
    <row r="3703" spans="19:20" x14ac:dyDescent="0.25">
      <c r="S3703" s="25">
        <v>30000</v>
      </c>
      <c r="T3703" s="47">
        <v>3580</v>
      </c>
    </row>
    <row r="3704" spans="19:20" x14ac:dyDescent="0.25">
      <c r="S3704" s="25">
        <v>30001</v>
      </c>
      <c r="T3704" s="47">
        <v>3726</v>
      </c>
    </row>
    <row r="3705" spans="19:20" x14ac:dyDescent="0.25">
      <c r="S3705" s="25">
        <v>30002</v>
      </c>
      <c r="T3705" s="47">
        <v>4458</v>
      </c>
    </row>
    <row r="3706" spans="19:20" x14ac:dyDescent="0.25">
      <c r="S3706" s="25">
        <v>30003</v>
      </c>
      <c r="T3706" s="47">
        <v>5078</v>
      </c>
    </row>
    <row r="3707" spans="19:20" x14ac:dyDescent="0.25">
      <c r="S3707" s="25">
        <v>30004</v>
      </c>
      <c r="T3707" s="47">
        <v>3522</v>
      </c>
    </row>
    <row r="3708" spans="19:20" x14ac:dyDescent="0.25">
      <c r="S3708" s="25">
        <v>30005</v>
      </c>
      <c r="T3708" s="47">
        <v>3726</v>
      </c>
    </row>
    <row r="3709" spans="19:20" x14ac:dyDescent="0.25">
      <c r="S3709" s="25">
        <v>30006</v>
      </c>
      <c r="T3709" s="47">
        <v>3683</v>
      </c>
    </row>
    <row r="3710" spans="19:20" x14ac:dyDescent="0.25">
      <c r="S3710" s="25">
        <v>30007</v>
      </c>
      <c r="T3710" s="47">
        <v>3509</v>
      </c>
    </row>
    <row r="3711" spans="19:20" x14ac:dyDescent="0.25">
      <c r="S3711" s="25">
        <v>30008</v>
      </c>
      <c r="T3711" s="47">
        <v>3469</v>
      </c>
    </row>
    <row r="3712" spans="19:20" x14ac:dyDescent="0.25">
      <c r="S3712" s="25">
        <v>30009</v>
      </c>
      <c r="T3712" s="47">
        <v>3785</v>
      </c>
    </row>
    <row r="3713" spans="19:20" x14ac:dyDescent="0.25">
      <c r="S3713" s="25">
        <v>30010</v>
      </c>
      <c r="T3713" s="47">
        <v>4054</v>
      </c>
    </row>
    <row r="3714" spans="19:20" x14ac:dyDescent="0.25">
      <c r="S3714" s="25">
        <v>30011</v>
      </c>
      <c r="T3714" s="47">
        <v>3081</v>
      </c>
    </row>
    <row r="3715" spans="19:20" x14ac:dyDescent="0.25">
      <c r="S3715" s="25">
        <v>30012</v>
      </c>
      <c r="T3715" s="47">
        <v>3253</v>
      </c>
    </row>
    <row r="3716" spans="19:20" x14ac:dyDescent="0.25">
      <c r="S3716" s="25">
        <v>30013</v>
      </c>
      <c r="T3716" s="47">
        <v>3903</v>
      </c>
    </row>
    <row r="3717" spans="19:20" x14ac:dyDescent="0.25">
      <c r="S3717" s="25">
        <v>30014</v>
      </c>
      <c r="T3717" s="47">
        <v>3726</v>
      </c>
    </row>
    <row r="3718" spans="19:20" x14ac:dyDescent="0.25">
      <c r="S3718" s="25">
        <v>30015</v>
      </c>
      <c r="T3718" s="47">
        <v>3726</v>
      </c>
    </row>
    <row r="3719" spans="19:20" x14ac:dyDescent="0.25">
      <c r="S3719" s="25">
        <v>30016</v>
      </c>
      <c r="T3719" s="47">
        <v>4368</v>
      </c>
    </row>
    <row r="3720" spans="19:20" x14ac:dyDescent="0.25">
      <c r="S3720" s="25">
        <v>30017</v>
      </c>
      <c r="T3720" s="47">
        <v>3866</v>
      </c>
    </row>
    <row r="3721" spans="19:20" x14ac:dyDescent="0.25">
      <c r="S3721" s="25">
        <v>30018</v>
      </c>
      <c r="T3721" s="47">
        <v>3211</v>
      </c>
    </row>
    <row r="3722" spans="19:20" x14ac:dyDescent="0.25">
      <c r="S3722" s="25">
        <v>30019</v>
      </c>
      <c r="T3722" s="47">
        <v>3725</v>
      </c>
    </row>
    <row r="3723" spans="19:20" x14ac:dyDescent="0.25">
      <c r="S3723" s="25">
        <v>30020</v>
      </c>
      <c r="T3723" s="47">
        <v>3725</v>
      </c>
    </row>
    <row r="3724" spans="19:20" x14ac:dyDescent="0.25">
      <c r="S3724" s="25">
        <v>30021</v>
      </c>
      <c r="T3724" s="47">
        <v>3725</v>
      </c>
    </row>
    <row r="3725" spans="19:20" x14ac:dyDescent="0.25">
      <c r="S3725" s="25">
        <v>30022</v>
      </c>
      <c r="T3725" s="47">
        <v>3725</v>
      </c>
    </row>
    <row r="3726" spans="19:20" x14ac:dyDescent="0.25">
      <c r="S3726" s="25">
        <v>30023</v>
      </c>
      <c r="T3726" s="47">
        <v>4415</v>
      </c>
    </row>
    <row r="3727" spans="19:20" x14ac:dyDescent="0.25">
      <c r="S3727" s="25">
        <v>30024</v>
      </c>
      <c r="T3727" s="47">
        <v>3593</v>
      </c>
    </row>
    <row r="3728" spans="19:20" x14ac:dyDescent="0.25">
      <c r="S3728" s="25">
        <v>30025</v>
      </c>
      <c r="T3728" s="47">
        <v>2480</v>
      </c>
    </row>
    <row r="3729" spans="19:20" x14ac:dyDescent="0.25">
      <c r="S3729" s="25">
        <v>30026</v>
      </c>
      <c r="T3729" s="47">
        <v>2209</v>
      </c>
    </row>
    <row r="3730" spans="19:20" x14ac:dyDescent="0.25">
      <c r="S3730" s="25">
        <v>30027</v>
      </c>
      <c r="T3730" s="47">
        <v>1496</v>
      </c>
    </row>
    <row r="3731" spans="19:20" x14ac:dyDescent="0.25">
      <c r="S3731" s="25">
        <v>30028</v>
      </c>
      <c r="T3731" s="47">
        <v>870</v>
      </c>
    </row>
    <row r="3732" spans="19:20" x14ac:dyDescent="0.25">
      <c r="S3732" s="25">
        <v>30029</v>
      </c>
      <c r="T3732" s="47">
        <v>900</v>
      </c>
    </row>
    <row r="3733" spans="19:20" x14ac:dyDescent="0.25">
      <c r="S3733" s="25">
        <v>30030</v>
      </c>
      <c r="T3733" s="47">
        <v>1063</v>
      </c>
    </row>
    <row r="3734" spans="19:20" x14ac:dyDescent="0.25">
      <c r="S3734" s="25">
        <v>30031</v>
      </c>
      <c r="T3734" s="47">
        <v>1309</v>
      </c>
    </row>
    <row r="3735" spans="19:20" x14ac:dyDescent="0.25">
      <c r="S3735" s="25">
        <v>30032</v>
      </c>
      <c r="T3735" s="47">
        <v>856</v>
      </c>
    </row>
    <row r="3736" spans="19:20" x14ac:dyDescent="0.25">
      <c r="S3736" s="25">
        <v>30033</v>
      </c>
      <c r="T3736" s="47">
        <v>1309</v>
      </c>
    </row>
    <row r="3737" spans="19:20" x14ac:dyDescent="0.25">
      <c r="S3737" s="25">
        <v>30034</v>
      </c>
      <c r="T3737" s="47">
        <v>1344</v>
      </c>
    </row>
    <row r="3738" spans="19:20" x14ac:dyDescent="0.25">
      <c r="S3738" s="25">
        <v>30035</v>
      </c>
      <c r="T3738" s="47">
        <v>1554</v>
      </c>
    </row>
    <row r="3739" spans="19:20" x14ac:dyDescent="0.25">
      <c r="S3739" s="25">
        <v>30036</v>
      </c>
      <c r="T3739" s="47">
        <v>1554</v>
      </c>
    </row>
    <row r="3740" spans="19:20" x14ac:dyDescent="0.25">
      <c r="S3740" s="25">
        <v>30037</v>
      </c>
      <c r="T3740" s="47">
        <v>1519</v>
      </c>
    </row>
    <row r="3741" spans="19:20" x14ac:dyDescent="0.25">
      <c r="S3741" s="25">
        <v>30038</v>
      </c>
      <c r="T3741" s="47">
        <v>1309</v>
      </c>
    </row>
    <row r="3742" spans="19:20" x14ac:dyDescent="0.25">
      <c r="S3742" s="25">
        <v>30039</v>
      </c>
      <c r="T3742" s="47">
        <v>1506</v>
      </c>
    </row>
    <row r="3743" spans="19:20" x14ac:dyDescent="0.25">
      <c r="S3743" s="25">
        <v>30040</v>
      </c>
      <c r="T3743" s="47">
        <v>2511</v>
      </c>
    </row>
    <row r="3744" spans="19:20" x14ac:dyDescent="0.25">
      <c r="S3744" s="25">
        <v>30041</v>
      </c>
      <c r="T3744" s="47">
        <v>1963</v>
      </c>
    </row>
    <row r="3745" spans="19:20" x14ac:dyDescent="0.25">
      <c r="S3745" s="25">
        <v>30042</v>
      </c>
      <c r="T3745" s="47">
        <v>2066</v>
      </c>
    </row>
    <row r="3746" spans="19:20" x14ac:dyDescent="0.25">
      <c r="S3746" s="25">
        <v>30043</v>
      </c>
      <c r="T3746" s="47">
        <v>2794</v>
      </c>
    </row>
    <row r="3747" spans="19:20" x14ac:dyDescent="0.25">
      <c r="S3747" s="25">
        <v>30044</v>
      </c>
      <c r="T3747" s="47">
        <v>2618</v>
      </c>
    </row>
    <row r="3748" spans="19:20" x14ac:dyDescent="0.25">
      <c r="S3748" s="25">
        <v>30045</v>
      </c>
      <c r="T3748" s="47">
        <v>2618</v>
      </c>
    </row>
    <row r="3749" spans="19:20" x14ac:dyDescent="0.25">
      <c r="S3749" s="25">
        <v>30046</v>
      </c>
      <c r="T3749" s="47">
        <v>2618</v>
      </c>
    </row>
    <row r="3750" spans="19:20" x14ac:dyDescent="0.25">
      <c r="S3750" s="25">
        <v>30047</v>
      </c>
      <c r="T3750" s="47">
        <v>2707</v>
      </c>
    </row>
    <row r="3751" spans="19:20" x14ac:dyDescent="0.25">
      <c r="S3751" s="25">
        <v>30048</v>
      </c>
      <c r="T3751" s="47">
        <v>3081</v>
      </c>
    </row>
    <row r="3752" spans="19:20" x14ac:dyDescent="0.25">
      <c r="S3752" s="25">
        <v>30049</v>
      </c>
      <c r="T3752" s="47">
        <v>3129</v>
      </c>
    </row>
    <row r="3753" spans="19:20" x14ac:dyDescent="0.25">
      <c r="S3753" s="25">
        <v>30050</v>
      </c>
      <c r="T3753" s="47">
        <v>3263</v>
      </c>
    </row>
    <row r="3754" spans="19:20" x14ac:dyDescent="0.25">
      <c r="S3754" s="25">
        <v>30051</v>
      </c>
      <c r="T3754" s="47">
        <v>3342</v>
      </c>
    </row>
    <row r="3755" spans="19:20" x14ac:dyDescent="0.25">
      <c r="S3755" s="25">
        <v>30052</v>
      </c>
      <c r="T3755" s="47">
        <v>3222</v>
      </c>
    </row>
    <row r="3756" spans="19:20" x14ac:dyDescent="0.25">
      <c r="S3756" s="25">
        <v>30053</v>
      </c>
      <c r="T3756" s="47">
        <v>2983</v>
      </c>
    </row>
    <row r="3757" spans="19:20" x14ac:dyDescent="0.25">
      <c r="S3757" s="25">
        <v>30054</v>
      </c>
      <c r="T3757" s="47">
        <v>3411</v>
      </c>
    </row>
    <row r="3758" spans="19:20" x14ac:dyDescent="0.25">
      <c r="S3758" s="25">
        <v>30055</v>
      </c>
      <c r="T3758" s="47">
        <v>2560</v>
      </c>
    </row>
    <row r="3759" spans="19:20" x14ac:dyDescent="0.25">
      <c r="S3759" s="25">
        <v>30056</v>
      </c>
      <c r="T3759" s="47">
        <v>1221</v>
      </c>
    </row>
    <row r="3760" spans="19:20" x14ac:dyDescent="0.25">
      <c r="S3760" s="25">
        <v>30057</v>
      </c>
      <c r="T3760" s="47">
        <v>0</v>
      </c>
    </row>
    <row r="3761" spans="19:20" x14ac:dyDescent="0.25">
      <c r="S3761" s="25">
        <v>30058</v>
      </c>
      <c r="T3761" s="47">
        <v>0</v>
      </c>
    </row>
    <row r="3762" spans="19:20" x14ac:dyDescent="0.25">
      <c r="S3762" s="25">
        <v>30059</v>
      </c>
      <c r="T3762" s="47">
        <v>0</v>
      </c>
    </row>
    <row r="3763" spans="19:20" x14ac:dyDescent="0.25">
      <c r="S3763" s="25">
        <v>30060</v>
      </c>
      <c r="T3763" s="47">
        <v>0</v>
      </c>
    </row>
    <row r="3764" spans="19:20" x14ac:dyDescent="0.25">
      <c r="S3764" s="25">
        <v>30061</v>
      </c>
      <c r="T3764" s="47">
        <v>654</v>
      </c>
    </row>
    <row r="3765" spans="19:20" x14ac:dyDescent="0.25">
      <c r="S3765" s="25">
        <v>30062</v>
      </c>
      <c r="T3765" s="47">
        <v>654</v>
      </c>
    </row>
    <row r="3766" spans="19:20" x14ac:dyDescent="0.25">
      <c r="S3766" s="25">
        <v>30063</v>
      </c>
      <c r="T3766" s="47">
        <v>654</v>
      </c>
    </row>
    <row r="3767" spans="19:20" x14ac:dyDescent="0.25">
      <c r="S3767" s="25">
        <v>30064</v>
      </c>
      <c r="T3767" s="47">
        <v>900</v>
      </c>
    </row>
    <row r="3768" spans="19:20" x14ac:dyDescent="0.25">
      <c r="S3768" s="25">
        <v>30065</v>
      </c>
      <c r="T3768" s="47">
        <v>1063</v>
      </c>
    </row>
    <row r="3769" spans="19:20" x14ac:dyDescent="0.25">
      <c r="S3769" s="25">
        <v>30066</v>
      </c>
      <c r="T3769" s="47">
        <v>1254</v>
      </c>
    </row>
    <row r="3770" spans="19:20" x14ac:dyDescent="0.25">
      <c r="S3770" s="25">
        <v>30067</v>
      </c>
      <c r="T3770" s="47">
        <v>894</v>
      </c>
    </row>
    <row r="3771" spans="19:20" x14ac:dyDescent="0.25">
      <c r="S3771" s="25">
        <v>30068</v>
      </c>
      <c r="T3771" s="47">
        <v>1001</v>
      </c>
    </row>
    <row r="3772" spans="19:20" x14ac:dyDescent="0.25">
      <c r="S3772" s="25">
        <v>30069</v>
      </c>
      <c r="T3772" s="47">
        <v>1794</v>
      </c>
    </row>
    <row r="3773" spans="19:20" x14ac:dyDescent="0.25">
      <c r="S3773" s="25">
        <v>30070</v>
      </c>
      <c r="T3773" s="47">
        <v>1778</v>
      </c>
    </row>
    <row r="3774" spans="19:20" x14ac:dyDescent="0.25">
      <c r="S3774" s="25">
        <v>30071</v>
      </c>
      <c r="T3774" s="47">
        <v>1794</v>
      </c>
    </row>
    <row r="3775" spans="19:20" x14ac:dyDescent="0.25">
      <c r="S3775" s="25">
        <v>30072</v>
      </c>
      <c r="T3775" s="47">
        <v>2070</v>
      </c>
    </row>
    <row r="3776" spans="19:20" x14ac:dyDescent="0.25">
      <c r="S3776" s="25">
        <v>30073</v>
      </c>
      <c r="T3776" s="47">
        <v>1963</v>
      </c>
    </row>
    <row r="3777" spans="19:20" x14ac:dyDescent="0.25">
      <c r="S3777" s="25">
        <v>30074</v>
      </c>
      <c r="T3777" s="47">
        <v>1606</v>
      </c>
    </row>
    <row r="3778" spans="19:20" x14ac:dyDescent="0.25">
      <c r="S3778" s="25">
        <v>30075</v>
      </c>
      <c r="T3778" s="47">
        <v>1794</v>
      </c>
    </row>
    <row r="3779" spans="19:20" x14ac:dyDescent="0.25">
      <c r="S3779" s="25">
        <v>30076</v>
      </c>
      <c r="T3779" s="47">
        <v>1794</v>
      </c>
    </row>
    <row r="3780" spans="19:20" x14ac:dyDescent="0.25">
      <c r="S3780" s="25">
        <v>30077</v>
      </c>
      <c r="T3780" s="47">
        <v>1742</v>
      </c>
    </row>
    <row r="3781" spans="19:20" x14ac:dyDescent="0.25">
      <c r="S3781" s="25">
        <v>30078</v>
      </c>
      <c r="T3781" s="47">
        <v>916</v>
      </c>
    </row>
    <row r="3782" spans="19:20" x14ac:dyDescent="0.25">
      <c r="S3782" s="25">
        <v>30079</v>
      </c>
      <c r="T3782" s="47">
        <v>1718</v>
      </c>
    </row>
    <row r="3783" spans="19:20" x14ac:dyDescent="0.25">
      <c r="S3783" s="25">
        <v>30080</v>
      </c>
      <c r="T3783" s="47">
        <v>1963</v>
      </c>
    </row>
    <row r="3784" spans="19:20" x14ac:dyDescent="0.25">
      <c r="S3784" s="25">
        <v>30081</v>
      </c>
      <c r="T3784" s="47">
        <v>1554</v>
      </c>
    </row>
    <row r="3785" spans="19:20" x14ac:dyDescent="0.25">
      <c r="S3785" s="25">
        <v>30082</v>
      </c>
      <c r="T3785" s="47">
        <v>1554</v>
      </c>
    </row>
    <row r="3786" spans="19:20" x14ac:dyDescent="0.25">
      <c r="S3786" s="25">
        <v>30083</v>
      </c>
      <c r="T3786" s="47">
        <v>1648</v>
      </c>
    </row>
    <row r="3787" spans="19:20" x14ac:dyDescent="0.25">
      <c r="S3787" s="25">
        <v>30084</v>
      </c>
      <c r="T3787" s="47">
        <v>2010</v>
      </c>
    </row>
    <row r="3788" spans="19:20" x14ac:dyDescent="0.25">
      <c r="S3788" s="25">
        <v>30085</v>
      </c>
      <c r="T3788" s="47">
        <v>2010</v>
      </c>
    </row>
    <row r="3789" spans="19:20" x14ac:dyDescent="0.25">
      <c r="S3789" s="25">
        <v>30086</v>
      </c>
      <c r="T3789" s="47">
        <v>2389</v>
      </c>
    </row>
    <row r="3790" spans="19:20" x14ac:dyDescent="0.25">
      <c r="S3790" s="25">
        <v>30087</v>
      </c>
      <c r="T3790" s="47">
        <v>1963</v>
      </c>
    </row>
    <row r="3791" spans="19:20" x14ac:dyDescent="0.25">
      <c r="S3791" s="25">
        <v>30088</v>
      </c>
      <c r="T3791" s="47">
        <v>1655</v>
      </c>
    </row>
    <row r="3792" spans="19:20" x14ac:dyDescent="0.25">
      <c r="S3792" s="25">
        <v>30089</v>
      </c>
      <c r="T3792" s="47">
        <v>2056</v>
      </c>
    </row>
    <row r="3793" spans="19:20" x14ac:dyDescent="0.25">
      <c r="S3793" s="25">
        <v>30090</v>
      </c>
      <c r="T3793" s="47">
        <v>2236</v>
      </c>
    </row>
    <row r="3794" spans="19:20" x14ac:dyDescent="0.25">
      <c r="S3794" s="25">
        <v>30091</v>
      </c>
      <c r="T3794" s="47">
        <v>2236</v>
      </c>
    </row>
    <row r="3795" spans="19:20" x14ac:dyDescent="0.25">
      <c r="S3795" s="25">
        <v>30092</v>
      </c>
      <c r="T3795" s="47">
        <v>2139</v>
      </c>
    </row>
    <row r="3796" spans="19:20" x14ac:dyDescent="0.25">
      <c r="S3796" s="25">
        <v>30093</v>
      </c>
      <c r="T3796" s="47">
        <v>2122</v>
      </c>
    </row>
    <row r="3797" spans="19:20" x14ac:dyDescent="0.25">
      <c r="S3797" s="25">
        <v>30094</v>
      </c>
      <c r="T3797" s="47">
        <v>2618</v>
      </c>
    </row>
    <row r="3798" spans="19:20" x14ac:dyDescent="0.25">
      <c r="S3798" s="25">
        <v>30095</v>
      </c>
      <c r="T3798" s="47">
        <v>1885</v>
      </c>
    </row>
    <row r="3799" spans="19:20" x14ac:dyDescent="0.25">
      <c r="S3799" s="25">
        <v>30096</v>
      </c>
      <c r="T3799" s="47">
        <v>2236</v>
      </c>
    </row>
    <row r="3800" spans="19:20" x14ac:dyDescent="0.25">
      <c r="S3800" s="25">
        <v>30097</v>
      </c>
      <c r="T3800" s="47">
        <v>1808</v>
      </c>
    </row>
    <row r="3801" spans="19:20" x14ac:dyDescent="0.25">
      <c r="S3801" s="25">
        <v>30098</v>
      </c>
      <c r="T3801" s="47">
        <v>1856</v>
      </c>
    </row>
    <row r="3802" spans="19:20" x14ac:dyDescent="0.25">
      <c r="S3802" s="25">
        <v>30099</v>
      </c>
      <c r="T3802" s="47">
        <v>2316</v>
      </c>
    </row>
    <row r="3803" spans="19:20" x14ac:dyDescent="0.25">
      <c r="S3803" s="25">
        <v>30100</v>
      </c>
      <c r="T3803" s="47">
        <v>1907</v>
      </c>
    </row>
    <row r="3804" spans="19:20" x14ac:dyDescent="0.25">
      <c r="S3804" s="25">
        <v>30101</v>
      </c>
      <c r="T3804" s="47">
        <v>3222</v>
      </c>
    </row>
    <row r="3805" spans="19:20" x14ac:dyDescent="0.25">
      <c r="S3805" s="25">
        <v>30102</v>
      </c>
      <c r="T3805" s="47">
        <v>1585</v>
      </c>
    </row>
    <row r="3806" spans="19:20" x14ac:dyDescent="0.25">
      <c r="S3806" s="25">
        <v>30103</v>
      </c>
      <c r="T3806" s="47">
        <v>1960</v>
      </c>
    </row>
    <row r="3807" spans="19:20" x14ac:dyDescent="0.25">
      <c r="S3807" s="25">
        <v>30104</v>
      </c>
      <c r="T3807" s="47">
        <v>1839</v>
      </c>
    </row>
    <row r="3808" spans="19:20" x14ac:dyDescent="0.25">
      <c r="S3808" s="25">
        <v>30105</v>
      </c>
      <c r="T3808" s="47">
        <v>2007</v>
      </c>
    </row>
    <row r="3809" spans="19:20" x14ac:dyDescent="0.25">
      <c r="S3809" s="25">
        <v>30106</v>
      </c>
      <c r="T3809" s="47">
        <v>1968</v>
      </c>
    </row>
    <row r="3810" spans="19:20" x14ac:dyDescent="0.25">
      <c r="S3810" s="25">
        <v>30107</v>
      </c>
      <c r="T3810" s="47">
        <v>2122</v>
      </c>
    </row>
    <row r="3811" spans="19:20" x14ac:dyDescent="0.25">
      <c r="S3811" s="25">
        <v>30108</v>
      </c>
      <c r="T3811" s="47">
        <v>2617</v>
      </c>
    </row>
    <row r="3812" spans="19:20" x14ac:dyDescent="0.25">
      <c r="S3812" s="25">
        <v>30109</v>
      </c>
      <c r="T3812" s="47">
        <v>1273</v>
      </c>
    </row>
    <row r="3813" spans="19:20" x14ac:dyDescent="0.25">
      <c r="S3813" s="25">
        <v>30110</v>
      </c>
      <c r="T3813" s="47">
        <v>1309</v>
      </c>
    </row>
    <row r="3814" spans="19:20" x14ac:dyDescent="0.25">
      <c r="S3814" s="25">
        <v>30111</v>
      </c>
      <c r="T3814" s="47">
        <v>1309</v>
      </c>
    </row>
    <row r="3815" spans="19:20" x14ac:dyDescent="0.25">
      <c r="S3815" s="25">
        <v>30112</v>
      </c>
      <c r="T3815" s="47">
        <v>1309</v>
      </c>
    </row>
    <row r="3816" spans="19:20" x14ac:dyDescent="0.25">
      <c r="S3816" s="25">
        <v>30113</v>
      </c>
      <c r="T3816" s="47">
        <v>1121</v>
      </c>
    </row>
    <row r="3817" spans="19:20" x14ac:dyDescent="0.25">
      <c r="S3817" s="25">
        <v>30114</v>
      </c>
      <c r="T3817" s="47">
        <v>1309</v>
      </c>
    </row>
    <row r="3818" spans="19:20" x14ac:dyDescent="0.25">
      <c r="S3818" s="25">
        <v>30115</v>
      </c>
      <c r="T3818" s="47">
        <v>1309</v>
      </c>
    </row>
    <row r="3819" spans="19:20" x14ac:dyDescent="0.25">
      <c r="S3819" s="25">
        <v>30116</v>
      </c>
      <c r="T3819" s="47">
        <v>1309</v>
      </c>
    </row>
    <row r="3820" spans="19:20" x14ac:dyDescent="0.25">
      <c r="S3820" s="25">
        <v>30117</v>
      </c>
      <c r="T3820" s="47">
        <v>1309</v>
      </c>
    </row>
    <row r="3821" spans="19:20" x14ac:dyDescent="0.25">
      <c r="S3821" s="25">
        <v>30118</v>
      </c>
      <c r="T3821" s="47">
        <v>1309</v>
      </c>
    </row>
    <row r="3822" spans="19:20" x14ac:dyDescent="0.25">
      <c r="S3822" s="25">
        <v>30119</v>
      </c>
      <c r="T3822" s="47">
        <v>1309</v>
      </c>
    </row>
    <row r="3823" spans="19:20" x14ac:dyDescent="0.25">
      <c r="S3823" s="25">
        <v>30120</v>
      </c>
      <c r="T3823" s="47">
        <v>1309</v>
      </c>
    </row>
    <row r="3824" spans="19:20" x14ac:dyDescent="0.25">
      <c r="S3824" s="25">
        <v>30121</v>
      </c>
      <c r="T3824" s="47">
        <v>1309</v>
      </c>
    </row>
    <row r="3825" spans="19:20" x14ac:dyDescent="0.25">
      <c r="S3825" s="25">
        <v>30122</v>
      </c>
      <c r="T3825" s="47">
        <v>1309</v>
      </c>
    </row>
    <row r="3826" spans="19:20" x14ac:dyDescent="0.25">
      <c r="S3826" s="25">
        <v>30123</v>
      </c>
      <c r="T3826" s="47">
        <v>611</v>
      </c>
    </row>
    <row r="3827" spans="19:20" x14ac:dyDescent="0.25">
      <c r="S3827" s="25">
        <v>30124</v>
      </c>
      <c r="T3827" s="47">
        <v>1309</v>
      </c>
    </row>
    <row r="3828" spans="19:20" x14ac:dyDescent="0.25">
      <c r="S3828" s="25">
        <v>30125</v>
      </c>
      <c r="T3828" s="47">
        <v>1309</v>
      </c>
    </row>
    <row r="3829" spans="19:20" x14ac:dyDescent="0.25">
      <c r="S3829" s="25">
        <v>30126</v>
      </c>
      <c r="T3829" s="47">
        <v>1309</v>
      </c>
    </row>
    <row r="3830" spans="19:20" x14ac:dyDescent="0.25">
      <c r="S3830" s="25">
        <v>30127</v>
      </c>
      <c r="T3830" s="47">
        <v>1309</v>
      </c>
    </row>
    <row r="3831" spans="19:20" x14ac:dyDescent="0.25">
      <c r="S3831" s="25">
        <v>30128</v>
      </c>
      <c r="T3831" s="47">
        <v>1309</v>
      </c>
    </row>
    <row r="3832" spans="19:20" x14ac:dyDescent="0.25">
      <c r="S3832" s="25">
        <v>30129</v>
      </c>
      <c r="T3832" s="47">
        <v>1309</v>
      </c>
    </row>
    <row r="3833" spans="19:20" x14ac:dyDescent="0.25">
      <c r="S3833" s="25">
        <v>30130</v>
      </c>
      <c r="T3833" s="47">
        <v>1309</v>
      </c>
    </row>
    <row r="3834" spans="19:20" x14ac:dyDescent="0.25">
      <c r="S3834" s="25">
        <v>30131</v>
      </c>
      <c r="T3834" s="47">
        <v>1309</v>
      </c>
    </row>
    <row r="3835" spans="19:20" x14ac:dyDescent="0.25">
      <c r="S3835" s="25">
        <v>30132</v>
      </c>
      <c r="T3835" s="47">
        <v>966</v>
      </c>
    </row>
    <row r="3836" spans="19:20" x14ac:dyDescent="0.25">
      <c r="S3836" s="25">
        <v>30133</v>
      </c>
      <c r="T3836" s="47">
        <v>1309</v>
      </c>
    </row>
    <row r="3837" spans="19:20" x14ac:dyDescent="0.25">
      <c r="S3837" s="25">
        <v>30134</v>
      </c>
      <c r="T3837" s="47">
        <v>1309</v>
      </c>
    </row>
    <row r="3838" spans="19:20" x14ac:dyDescent="0.25">
      <c r="S3838" s="25">
        <v>30135</v>
      </c>
      <c r="T3838" s="47">
        <v>1306</v>
      </c>
    </row>
    <row r="3839" spans="19:20" x14ac:dyDescent="0.25">
      <c r="S3839" s="25">
        <v>30136</v>
      </c>
      <c r="T3839" s="47">
        <v>1306</v>
      </c>
    </row>
    <row r="3840" spans="19:20" x14ac:dyDescent="0.25">
      <c r="S3840" s="25">
        <v>30137</v>
      </c>
      <c r="T3840" s="47">
        <v>1306</v>
      </c>
    </row>
    <row r="3841" spans="19:20" x14ac:dyDescent="0.25">
      <c r="S3841" s="25">
        <v>30138</v>
      </c>
      <c r="T3841" s="47">
        <v>1309</v>
      </c>
    </row>
    <row r="3842" spans="19:20" x14ac:dyDescent="0.25">
      <c r="S3842" s="25">
        <v>30139</v>
      </c>
      <c r="T3842" s="47">
        <v>1309</v>
      </c>
    </row>
    <row r="3843" spans="19:20" x14ac:dyDescent="0.25">
      <c r="S3843" s="25">
        <v>30140</v>
      </c>
      <c r="T3843" s="47">
        <v>1309</v>
      </c>
    </row>
    <row r="3844" spans="19:20" x14ac:dyDescent="0.25">
      <c r="S3844" s="25">
        <v>30141</v>
      </c>
      <c r="T3844" s="47">
        <v>1309</v>
      </c>
    </row>
    <row r="3845" spans="19:20" x14ac:dyDescent="0.25">
      <c r="S3845" s="25">
        <v>30142</v>
      </c>
      <c r="T3845" s="47">
        <v>1309</v>
      </c>
    </row>
    <row r="3846" spans="19:20" x14ac:dyDescent="0.25">
      <c r="S3846" s="25">
        <v>30143</v>
      </c>
      <c r="T3846" s="47">
        <v>1309</v>
      </c>
    </row>
    <row r="3847" spans="19:20" x14ac:dyDescent="0.25">
      <c r="S3847" s="25">
        <v>30144</v>
      </c>
      <c r="T3847" s="47">
        <v>1309</v>
      </c>
    </row>
    <row r="3848" spans="19:20" x14ac:dyDescent="0.25">
      <c r="S3848" s="25">
        <v>30145</v>
      </c>
      <c r="T3848" s="47">
        <v>1309</v>
      </c>
    </row>
    <row r="3849" spans="19:20" x14ac:dyDescent="0.25">
      <c r="S3849" s="25">
        <v>30146</v>
      </c>
      <c r="T3849" s="47">
        <v>1309</v>
      </c>
    </row>
    <row r="3850" spans="19:20" x14ac:dyDescent="0.25">
      <c r="S3850" s="25">
        <v>30147</v>
      </c>
      <c r="T3850" s="47">
        <v>1309</v>
      </c>
    </row>
    <row r="3851" spans="19:20" x14ac:dyDescent="0.25">
      <c r="S3851" s="25">
        <v>30148</v>
      </c>
      <c r="T3851" s="47">
        <v>1309</v>
      </c>
    </row>
    <row r="3852" spans="19:20" x14ac:dyDescent="0.25">
      <c r="S3852" s="25">
        <v>30149</v>
      </c>
      <c r="T3852" s="47">
        <v>1306</v>
      </c>
    </row>
    <row r="3853" spans="19:20" x14ac:dyDescent="0.25">
      <c r="S3853" s="25">
        <v>30150</v>
      </c>
      <c r="T3853" s="47">
        <v>1309</v>
      </c>
    </row>
    <row r="3854" spans="19:20" x14ac:dyDescent="0.25">
      <c r="S3854" s="25">
        <v>30151</v>
      </c>
      <c r="T3854" s="47">
        <v>1309</v>
      </c>
    </row>
    <row r="3855" spans="19:20" x14ac:dyDescent="0.25">
      <c r="S3855" s="25">
        <v>30152</v>
      </c>
      <c r="T3855" s="47">
        <v>1309</v>
      </c>
    </row>
    <row r="3856" spans="19:20" x14ac:dyDescent="0.25">
      <c r="S3856" s="25">
        <v>30153</v>
      </c>
      <c r="T3856" s="47">
        <v>1309</v>
      </c>
    </row>
    <row r="3857" spans="19:20" x14ac:dyDescent="0.25">
      <c r="S3857" s="25">
        <v>30154</v>
      </c>
      <c r="T3857" s="47">
        <v>1309</v>
      </c>
    </row>
    <row r="3858" spans="19:20" x14ac:dyDescent="0.25">
      <c r="S3858" s="25">
        <v>30155</v>
      </c>
      <c r="T3858" s="47">
        <v>1309</v>
      </c>
    </row>
    <row r="3859" spans="19:20" x14ac:dyDescent="0.25">
      <c r="S3859" s="25">
        <v>30156</v>
      </c>
      <c r="T3859" s="47">
        <v>1309</v>
      </c>
    </row>
    <row r="3860" spans="19:20" x14ac:dyDescent="0.25">
      <c r="S3860" s="25">
        <v>30157</v>
      </c>
      <c r="T3860" s="47">
        <v>1309</v>
      </c>
    </row>
    <row r="3861" spans="19:20" x14ac:dyDescent="0.25">
      <c r="S3861" s="25">
        <v>30158</v>
      </c>
      <c r="T3861" s="47">
        <v>1309</v>
      </c>
    </row>
    <row r="3862" spans="19:20" x14ac:dyDescent="0.25">
      <c r="S3862" s="25">
        <v>30159</v>
      </c>
      <c r="T3862" s="47">
        <v>952</v>
      </c>
    </row>
    <row r="3863" spans="19:20" x14ac:dyDescent="0.25">
      <c r="S3863" s="25">
        <v>30160</v>
      </c>
      <c r="T3863" s="47">
        <v>1088</v>
      </c>
    </row>
    <row r="3864" spans="19:20" x14ac:dyDescent="0.25">
      <c r="S3864" s="25">
        <v>30161</v>
      </c>
      <c r="T3864" s="47">
        <v>952</v>
      </c>
    </row>
    <row r="3865" spans="19:20" x14ac:dyDescent="0.25">
      <c r="S3865" s="25">
        <v>30162</v>
      </c>
      <c r="T3865" s="47">
        <v>1088</v>
      </c>
    </row>
    <row r="3866" spans="19:20" x14ac:dyDescent="0.25">
      <c r="S3866" s="25">
        <v>30163</v>
      </c>
      <c r="T3866" s="47">
        <v>1063</v>
      </c>
    </row>
    <row r="3867" spans="19:20" x14ac:dyDescent="0.25">
      <c r="S3867" s="25">
        <v>30164</v>
      </c>
      <c r="T3867" s="47">
        <v>1309</v>
      </c>
    </row>
    <row r="3868" spans="19:20" x14ac:dyDescent="0.25">
      <c r="S3868" s="25">
        <v>30165</v>
      </c>
      <c r="T3868" s="47">
        <v>952</v>
      </c>
    </row>
    <row r="3869" spans="19:20" x14ac:dyDescent="0.25">
      <c r="S3869" s="25">
        <v>30166</v>
      </c>
      <c r="T3869" s="47">
        <v>1183</v>
      </c>
    </row>
    <row r="3870" spans="19:20" x14ac:dyDescent="0.25">
      <c r="S3870" s="25">
        <v>30167</v>
      </c>
      <c r="T3870" s="47">
        <v>1325</v>
      </c>
    </row>
    <row r="3871" spans="19:20" x14ac:dyDescent="0.25">
      <c r="S3871" s="25">
        <v>30168</v>
      </c>
      <c r="T3871" s="47">
        <v>1033</v>
      </c>
    </row>
    <row r="3872" spans="19:20" x14ac:dyDescent="0.25">
      <c r="S3872" s="25">
        <v>30169</v>
      </c>
      <c r="T3872" s="47">
        <v>761</v>
      </c>
    </row>
    <row r="3873" spans="19:20" x14ac:dyDescent="0.25">
      <c r="S3873" s="25">
        <v>30170</v>
      </c>
      <c r="T3873" s="47">
        <v>1467</v>
      </c>
    </row>
    <row r="3874" spans="19:20" x14ac:dyDescent="0.25">
      <c r="S3874" s="25">
        <v>30171</v>
      </c>
      <c r="T3874" s="47">
        <v>1963</v>
      </c>
    </row>
    <row r="3875" spans="19:20" x14ac:dyDescent="0.25">
      <c r="S3875" s="25">
        <v>30172</v>
      </c>
      <c r="T3875" s="47">
        <v>1140</v>
      </c>
    </row>
    <row r="3876" spans="19:20" x14ac:dyDescent="0.25">
      <c r="S3876" s="25">
        <v>30173</v>
      </c>
      <c r="T3876" s="47">
        <v>1287</v>
      </c>
    </row>
    <row r="3877" spans="19:20" x14ac:dyDescent="0.25">
      <c r="S3877" s="25">
        <v>30174</v>
      </c>
      <c r="T3877" s="47">
        <v>1210</v>
      </c>
    </row>
    <row r="3878" spans="19:20" x14ac:dyDescent="0.25">
      <c r="S3878" s="25">
        <v>30175</v>
      </c>
      <c r="T3878" s="47">
        <v>1211</v>
      </c>
    </row>
    <row r="3879" spans="19:20" x14ac:dyDescent="0.25">
      <c r="S3879" s="25">
        <v>30176</v>
      </c>
      <c r="T3879" s="47">
        <v>1126</v>
      </c>
    </row>
    <row r="3880" spans="19:20" x14ac:dyDescent="0.25">
      <c r="S3880" s="25">
        <v>30177</v>
      </c>
      <c r="T3880" s="47">
        <v>1467</v>
      </c>
    </row>
    <row r="3881" spans="19:20" x14ac:dyDescent="0.25">
      <c r="S3881" s="25">
        <v>30178</v>
      </c>
      <c r="T3881" s="47">
        <v>1963</v>
      </c>
    </row>
    <row r="3882" spans="19:20" x14ac:dyDescent="0.25">
      <c r="S3882" s="25">
        <v>30179</v>
      </c>
      <c r="T3882" s="47">
        <v>1019</v>
      </c>
    </row>
    <row r="3883" spans="19:20" x14ac:dyDescent="0.25">
      <c r="S3883" s="25">
        <v>30180</v>
      </c>
      <c r="T3883" s="47">
        <v>346</v>
      </c>
    </row>
    <row r="3884" spans="19:20" x14ac:dyDescent="0.25">
      <c r="S3884" s="25">
        <v>30181</v>
      </c>
      <c r="T3884" s="47">
        <v>1189</v>
      </c>
    </row>
    <row r="3885" spans="19:20" x14ac:dyDescent="0.25">
      <c r="S3885" s="25">
        <v>30182</v>
      </c>
      <c r="T3885" s="47">
        <v>1325</v>
      </c>
    </row>
    <row r="3886" spans="19:20" x14ac:dyDescent="0.25">
      <c r="S3886" s="25">
        <v>30183</v>
      </c>
      <c r="T3886" s="47">
        <v>1034</v>
      </c>
    </row>
    <row r="3887" spans="19:20" x14ac:dyDescent="0.25">
      <c r="S3887" s="25">
        <v>30184</v>
      </c>
      <c r="T3887" s="47">
        <v>758</v>
      </c>
    </row>
    <row r="3888" spans="19:20" x14ac:dyDescent="0.25">
      <c r="S3888" s="25">
        <v>30185</v>
      </c>
      <c r="T3888" s="47">
        <v>1963</v>
      </c>
    </row>
    <row r="3889" spans="19:20" x14ac:dyDescent="0.25">
      <c r="S3889" s="25">
        <v>30186</v>
      </c>
      <c r="T3889" s="47">
        <v>1088</v>
      </c>
    </row>
    <row r="3890" spans="19:20" x14ac:dyDescent="0.25">
      <c r="S3890" s="25">
        <v>30187</v>
      </c>
      <c r="T3890" s="47">
        <v>900</v>
      </c>
    </row>
    <row r="3891" spans="19:20" x14ac:dyDescent="0.25">
      <c r="S3891" s="25">
        <v>30188</v>
      </c>
      <c r="T3891" s="47">
        <v>900</v>
      </c>
    </row>
    <row r="3892" spans="19:20" x14ac:dyDescent="0.25">
      <c r="S3892" s="25">
        <v>30189</v>
      </c>
      <c r="T3892" s="47">
        <v>1086</v>
      </c>
    </row>
    <row r="3893" spans="19:20" x14ac:dyDescent="0.25">
      <c r="S3893" s="25">
        <v>30190</v>
      </c>
      <c r="T3893" s="47">
        <v>1805</v>
      </c>
    </row>
    <row r="3894" spans="19:20" x14ac:dyDescent="0.25">
      <c r="S3894" s="25">
        <v>30191</v>
      </c>
      <c r="T3894" s="47">
        <v>2875</v>
      </c>
    </row>
    <row r="3895" spans="19:20" x14ac:dyDescent="0.25">
      <c r="S3895" s="25">
        <v>30192</v>
      </c>
      <c r="T3895" s="47">
        <v>3866</v>
      </c>
    </row>
    <row r="3896" spans="19:20" x14ac:dyDescent="0.25">
      <c r="S3896" s="25">
        <v>30193</v>
      </c>
      <c r="T3896" s="47">
        <v>2314</v>
      </c>
    </row>
    <row r="3897" spans="19:20" x14ac:dyDescent="0.25">
      <c r="S3897" s="25">
        <v>30194</v>
      </c>
      <c r="T3897" s="47">
        <v>3144</v>
      </c>
    </row>
    <row r="3898" spans="19:20" x14ac:dyDescent="0.25">
      <c r="S3898" s="25">
        <v>30195</v>
      </c>
      <c r="T3898" s="47">
        <v>3702</v>
      </c>
    </row>
    <row r="3899" spans="19:20" x14ac:dyDescent="0.25">
      <c r="S3899" s="25">
        <v>30196</v>
      </c>
      <c r="T3899" s="47">
        <v>3686</v>
      </c>
    </row>
    <row r="3900" spans="19:20" x14ac:dyDescent="0.25">
      <c r="S3900" s="25">
        <v>30197</v>
      </c>
      <c r="T3900" s="47">
        <v>3717</v>
      </c>
    </row>
    <row r="3901" spans="19:20" x14ac:dyDescent="0.25">
      <c r="S3901" s="25">
        <v>30198</v>
      </c>
      <c r="T3901" s="47">
        <v>4385</v>
      </c>
    </row>
    <row r="3902" spans="19:20" x14ac:dyDescent="0.25">
      <c r="S3902" s="25">
        <v>30199</v>
      </c>
      <c r="T3902" s="47">
        <v>3866</v>
      </c>
    </row>
    <row r="3903" spans="19:20" x14ac:dyDescent="0.25">
      <c r="S3903" s="25">
        <v>30200</v>
      </c>
      <c r="T3903" s="47">
        <v>3537</v>
      </c>
    </row>
    <row r="3904" spans="19:20" x14ac:dyDescent="0.25">
      <c r="S3904" s="25">
        <v>30201</v>
      </c>
      <c r="T3904" s="47">
        <v>3934</v>
      </c>
    </row>
    <row r="3905" spans="19:20" x14ac:dyDescent="0.25">
      <c r="S3905" s="25">
        <v>30202</v>
      </c>
      <c r="T3905" s="47">
        <v>3912</v>
      </c>
    </row>
    <row r="3906" spans="19:20" x14ac:dyDescent="0.25">
      <c r="S3906" s="25">
        <v>30203</v>
      </c>
      <c r="T3906" s="47">
        <v>4108</v>
      </c>
    </row>
    <row r="3907" spans="19:20" x14ac:dyDescent="0.25">
      <c r="S3907" s="25">
        <v>30204</v>
      </c>
      <c r="T3907" s="47">
        <v>3841</v>
      </c>
    </row>
    <row r="3908" spans="19:20" x14ac:dyDescent="0.25">
      <c r="S3908" s="25">
        <v>30205</v>
      </c>
      <c r="T3908" s="47">
        <v>4022</v>
      </c>
    </row>
    <row r="3909" spans="19:20" x14ac:dyDescent="0.25">
      <c r="S3909" s="25">
        <v>30206</v>
      </c>
      <c r="T3909" s="47">
        <v>4470</v>
      </c>
    </row>
    <row r="3910" spans="19:20" x14ac:dyDescent="0.25">
      <c r="S3910" s="25">
        <v>30207</v>
      </c>
      <c r="T3910" s="47">
        <v>3775</v>
      </c>
    </row>
    <row r="3911" spans="19:20" x14ac:dyDescent="0.25">
      <c r="S3911" s="25">
        <v>30208</v>
      </c>
      <c r="T3911" s="47">
        <v>4082</v>
      </c>
    </row>
    <row r="3912" spans="19:20" x14ac:dyDescent="0.25">
      <c r="S3912" s="25">
        <v>30209</v>
      </c>
      <c r="T3912" s="47">
        <v>3914</v>
      </c>
    </row>
    <row r="3913" spans="19:20" x14ac:dyDescent="0.25">
      <c r="S3913" s="25">
        <v>30210</v>
      </c>
      <c r="T3913" s="47">
        <v>3914</v>
      </c>
    </row>
    <row r="3914" spans="19:20" x14ac:dyDescent="0.25">
      <c r="S3914" s="25">
        <v>30211</v>
      </c>
      <c r="T3914" s="47">
        <v>3866</v>
      </c>
    </row>
    <row r="3915" spans="19:20" x14ac:dyDescent="0.25">
      <c r="S3915" s="25">
        <v>30212</v>
      </c>
      <c r="T3915" s="47">
        <v>4034</v>
      </c>
    </row>
    <row r="3916" spans="19:20" x14ac:dyDescent="0.25">
      <c r="S3916" s="25">
        <v>30213</v>
      </c>
      <c r="T3916" s="47">
        <v>5109</v>
      </c>
    </row>
    <row r="3917" spans="19:20" x14ac:dyDescent="0.25">
      <c r="S3917" s="25">
        <v>30214</v>
      </c>
      <c r="T3917" s="47">
        <v>3914</v>
      </c>
    </row>
    <row r="3918" spans="19:20" x14ac:dyDescent="0.25">
      <c r="S3918" s="25">
        <v>30215</v>
      </c>
      <c r="T3918" s="47">
        <v>3615</v>
      </c>
    </row>
    <row r="3919" spans="19:20" x14ac:dyDescent="0.25">
      <c r="S3919" s="25">
        <v>30216</v>
      </c>
      <c r="T3919" s="47">
        <v>3783</v>
      </c>
    </row>
    <row r="3920" spans="19:20" x14ac:dyDescent="0.25">
      <c r="S3920" s="25">
        <v>30217</v>
      </c>
      <c r="T3920" s="47">
        <v>3783</v>
      </c>
    </row>
    <row r="3921" spans="19:20" x14ac:dyDescent="0.25">
      <c r="S3921" s="25">
        <v>30218</v>
      </c>
      <c r="T3921" s="47">
        <v>3521</v>
      </c>
    </row>
    <row r="3922" spans="19:20" x14ac:dyDescent="0.25">
      <c r="S3922" s="25">
        <v>30219</v>
      </c>
      <c r="T3922" s="47">
        <v>3805</v>
      </c>
    </row>
    <row r="3923" spans="19:20" x14ac:dyDescent="0.25">
      <c r="S3923" s="25">
        <v>30220</v>
      </c>
      <c r="T3923" s="47">
        <v>4870</v>
      </c>
    </row>
    <row r="3924" spans="19:20" x14ac:dyDescent="0.25">
      <c r="S3924" s="25">
        <v>30221</v>
      </c>
      <c r="T3924" s="47">
        <v>3733</v>
      </c>
    </row>
    <row r="3925" spans="19:20" x14ac:dyDescent="0.25">
      <c r="S3925" s="25">
        <v>30222</v>
      </c>
      <c r="T3925" s="47">
        <v>3520</v>
      </c>
    </row>
    <row r="3926" spans="19:20" x14ac:dyDescent="0.25">
      <c r="S3926" s="25">
        <v>30223</v>
      </c>
      <c r="T3926" s="47">
        <v>3520</v>
      </c>
    </row>
    <row r="3927" spans="19:20" x14ac:dyDescent="0.25">
      <c r="S3927" s="25">
        <v>30224</v>
      </c>
      <c r="T3927" s="47">
        <v>3953</v>
      </c>
    </row>
    <row r="3928" spans="19:20" x14ac:dyDescent="0.25">
      <c r="S3928" s="25">
        <v>30225</v>
      </c>
      <c r="T3928" s="47">
        <v>3914</v>
      </c>
    </row>
    <row r="3929" spans="19:20" x14ac:dyDescent="0.25">
      <c r="S3929" s="25">
        <v>30226</v>
      </c>
      <c r="T3929" s="47">
        <v>4098</v>
      </c>
    </row>
    <row r="3930" spans="19:20" x14ac:dyDescent="0.25">
      <c r="S3930" s="25">
        <v>30227</v>
      </c>
      <c r="T3930" s="47">
        <v>4044</v>
      </c>
    </row>
    <row r="3931" spans="19:20" x14ac:dyDescent="0.25">
      <c r="S3931" s="25">
        <v>30228</v>
      </c>
      <c r="T3931" s="47">
        <v>3123</v>
      </c>
    </row>
    <row r="3932" spans="19:20" x14ac:dyDescent="0.25">
      <c r="S3932" s="25">
        <v>30229</v>
      </c>
      <c r="T3932" s="47">
        <v>3733</v>
      </c>
    </row>
    <row r="3933" spans="19:20" x14ac:dyDescent="0.25">
      <c r="S3933" s="25">
        <v>30230</v>
      </c>
      <c r="T3933" s="47">
        <v>3957</v>
      </c>
    </row>
    <row r="3934" spans="19:20" x14ac:dyDescent="0.25">
      <c r="S3934" s="25">
        <v>30231</v>
      </c>
      <c r="T3934" s="47">
        <v>4134</v>
      </c>
    </row>
    <row r="3935" spans="19:20" x14ac:dyDescent="0.25">
      <c r="S3935" s="25">
        <v>30232</v>
      </c>
      <c r="T3935" s="47">
        <v>4124</v>
      </c>
    </row>
    <row r="3936" spans="19:20" x14ac:dyDescent="0.25">
      <c r="S3936" s="25">
        <v>30233</v>
      </c>
      <c r="T3936" s="47">
        <v>4705</v>
      </c>
    </row>
    <row r="3937" spans="19:20" x14ac:dyDescent="0.25">
      <c r="S3937" s="25">
        <v>30234</v>
      </c>
      <c r="T3937" s="47">
        <v>5109</v>
      </c>
    </row>
    <row r="3938" spans="19:20" x14ac:dyDescent="0.25">
      <c r="S3938" s="25">
        <v>30235</v>
      </c>
      <c r="T3938" s="47">
        <v>3956</v>
      </c>
    </row>
    <row r="3939" spans="19:20" x14ac:dyDescent="0.25">
      <c r="S3939" s="25">
        <v>30236</v>
      </c>
      <c r="T3939" s="47">
        <v>4109</v>
      </c>
    </row>
    <row r="3940" spans="19:20" x14ac:dyDescent="0.25">
      <c r="S3940" s="25">
        <v>30237</v>
      </c>
      <c r="T3940" s="47">
        <v>3909</v>
      </c>
    </row>
    <row r="3941" spans="19:20" x14ac:dyDescent="0.25">
      <c r="S3941" s="25">
        <v>30238</v>
      </c>
      <c r="T3941" s="47">
        <v>3947</v>
      </c>
    </row>
    <row r="3942" spans="19:20" x14ac:dyDescent="0.25">
      <c r="S3942" s="25">
        <v>30239</v>
      </c>
      <c r="T3942" s="47">
        <v>4124</v>
      </c>
    </row>
    <row r="3943" spans="19:20" x14ac:dyDescent="0.25">
      <c r="S3943" s="25">
        <v>30240</v>
      </c>
      <c r="T3943" s="47">
        <v>4705</v>
      </c>
    </row>
    <row r="3944" spans="19:20" x14ac:dyDescent="0.25">
      <c r="S3944" s="25">
        <v>30241</v>
      </c>
      <c r="T3944" s="47">
        <v>5109</v>
      </c>
    </row>
    <row r="3945" spans="19:20" x14ac:dyDescent="0.25">
      <c r="S3945" s="25">
        <v>30242</v>
      </c>
      <c r="T3945" s="47">
        <v>3957</v>
      </c>
    </row>
    <row r="3946" spans="19:20" x14ac:dyDescent="0.25">
      <c r="S3946" s="25">
        <v>30243</v>
      </c>
      <c r="T3946" s="47">
        <v>4124</v>
      </c>
    </row>
    <row r="3947" spans="19:20" x14ac:dyDescent="0.25">
      <c r="S3947" s="25">
        <v>30244</v>
      </c>
      <c r="T3947" s="47">
        <v>4121</v>
      </c>
    </row>
    <row r="3948" spans="19:20" x14ac:dyDescent="0.25">
      <c r="S3948" s="25">
        <v>30245</v>
      </c>
      <c r="T3948" s="47">
        <v>4124</v>
      </c>
    </row>
    <row r="3949" spans="19:20" x14ac:dyDescent="0.25">
      <c r="S3949" s="25">
        <v>30246</v>
      </c>
      <c r="T3949" s="47">
        <v>4124</v>
      </c>
    </row>
    <row r="3950" spans="19:20" x14ac:dyDescent="0.25">
      <c r="S3950" s="25">
        <v>30247</v>
      </c>
      <c r="T3950" s="47">
        <v>4747</v>
      </c>
    </row>
    <row r="3951" spans="19:20" x14ac:dyDescent="0.25">
      <c r="S3951" s="25">
        <v>30248</v>
      </c>
      <c r="T3951" s="47">
        <v>5711</v>
      </c>
    </row>
    <row r="3952" spans="19:20" x14ac:dyDescent="0.25">
      <c r="S3952" s="25">
        <v>30249</v>
      </c>
      <c r="T3952" s="47">
        <v>4082</v>
      </c>
    </row>
    <row r="3953" spans="19:20" x14ac:dyDescent="0.25">
      <c r="S3953" s="25">
        <v>30250</v>
      </c>
      <c r="T3953" s="47">
        <v>3956</v>
      </c>
    </row>
    <row r="3954" spans="19:20" x14ac:dyDescent="0.25">
      <c r="S3954" s="25">
        <v>30251</v>
      </c>
      <c r="T3954" s="47">
        <v>4124</v>
      </c>
    </row>
    <row r="3955" spans="19:20" x14ac:dyDescent="0.25">
      <c r="S3955" s="25">
        <v>30252</v>
      </c>
      <c r="T3955" s="47">
        <v>4124</v>
      </c>
    </row>
    <row r="3956" spans="19:20" x14ac:dyDescent="0.25">
      <c r="S3956" s="25">
        <v>30253</v>
      </c>
      <c r="T3956" s="47">
        <v>4124</v>
      </c>
    </row>
    <row r="3957" spans="19:20" x14ac:dyDescent="0.25">
      <c r="S3957" s="25">
        <v>30254</v>
      </c>
      <c r="T3957" s="47">
        <v>4747</v>
      </c>
    </row>
    <row r="3958" spans="19:20" x14ac:dyDescent="0.25">
      <c r="S3958" s="25">
        <v>30255</v>
      </c>
      <c r="T3958" s="47">
        <v>5949</v>
      </c>
    </row>
    <row r="3959" spans="19:20" x14ac:dyDescent="0.25">
      <c r="S3959" s="25">
        <v>30256</v>
      </c>
      <c r="T3959" s="47">
        <v>4124</v>
      </c>
    </row>
    <row r="3960" spans="19:20" x14ac:dyDescent="0.25">
      <c r="S3960" s="25">
        <v>30257</v>
      </c>
      <c r="T3960" s="47">
        <v>4119</v>
      </c>
    </row>
    <row r="3961" spans="19:20" x14ac:dyDescent="0.25">
      <c r="S3961" s="25">
        <v>30258</v>
      </c>
      <c r="T3961" s="47">
        <v>4124</v>
      </c>
    </row>
    <row r="3962" spans="19:20" x14ac:dyDescent="0.25">
      <c r="S3962" s="25">
        <v>30259</v>
      </c>
      <c r="T3962" s="47">
        <v>4124</v>
      </c>
    </row>
    <row r="3963" spans="19:20" x14ac:dyDescent="0.25">
      <c r="S3963" s="25">
        <v>30260</v>
      </c>
      <c r="T3963" s="47">
        <v>4124</v>
      </c>
    </row>
    <row r="3964" spans="19:20" x14ac:dyDescent="0.25">
      <c r="S3964" s="25">
        <v>30261</v>
      </c>
      <c r="T3964" s="47">
        <v>4747</v>
      </c>
    </row>
    <row r="3965" spans="19:20" x14ac:dyDescent="0.25">
      <c r="S3965" s="25">
        <v>30262</v>
      </c>
      <c r="T3965" s="47">
        <v>5579</v>
      </c>
    </row>
    <row r="3966" spans="19:20" x14ac:dyDescent="0.25">
      <c r="S3966" s="25">
        <v>30263</v>
      </c>
      <c r="T3966" s="47">
        <v>4124</v>
      </c>
    </row>
    <row r="3967" spans="19:20" x14ac:dyDescent="0.25">
      <c r="S3967" s="25">
        <v>30264</v>
      </c>
      <c r="T3967" s="47">
        <v>4124</v>
      </c>
    </row>
    <row r="3968" spans="19:20" x14ac:dyDescent="0.25">
      <c r="S3968" s="25">
        <v>30265</v>
      </c>
      <c r="T3968" s="47">
        <v>4097</v>
      </c>
    </row>
    <row r="3969" spans="19:20" x14ac:dyDescent="0.25">
      <c r="S3969" s="25">
        <v>30266</v>
      </c>
      <c r="T3969" s="47">
        <v>4124</v>
      </c>
    </row>
    <row r="3970" spans="19:20" x14ac:dyDescent="0.25">
      <c r="S3970" s="25">
        <v>30267</v>
      </c>
      <c r="T3970" s="47">
        <v>4124</v>
      </c>
    </row>
    <row r="3971" spans="19:20" x14ac:dyDescent="0.25">
      <c r="S3971" s="25">
        <v>30268</v>
      </c>
      <c r="T3971" s="47">
        <v>4481</v>
      </c>
    </row>
    <row r="3972" spans="19:20" x14ac:dyDescent="0.25">
      <c r="S3972" s="25">
        <v>30269</v>
      </c>
      <c r="T3972" s="47">
        <v>5109</v>
      </c>
    </row>
    <row r="3973" spans="19:20" x14ac:dyDescent="0.25">
      <c r="S3973" s="25">
        <v>30270</v>
      </c>
      <c r="T3973" s="47">
        <v>3520</v>
      </c>
    </row>
    <row r="3974" spans="19:20" x14ac:dyDescent="0.25">
      <c r="S3974" s="25">
        <v>30271</v>
      </c>
      <c r="T3974" s="47">
        <v>2887</v>
      </c>
    </row>
    <row r="3975" spans="19:20" x14ac:dyDescent="0.25">
      <c r="S3975" s="25">
        <v>30272</v>
      </c>
      <c r="T3975" s="47">
        <v>1309</v>
      </c>
    </row>
    <row r="3976" spans="19:20" x14ac:dyDescent="0.25">
      <c r="S3976" s="25">
        <v>30273</v>
      </c>
      <c r="T3976" s="47">
        <v>1944</v>
      </c>
    </row>
    <row r="3977" spans="19:20" x14ac:dyDescent="0.25">
      <c r="S3977" s="25">
        <v>30274</v>
      </c>
      <c r="T3977" s="47">
        <v>2427</v>
      </c>
    </row>
    <row r="3978" spans="19:20" x14ac:dyDescent="0.25">
      <c r="S3978" s="25">
        <v>30275</v>
      </c>
      <c r="T3978" s="47">
        <v>2318</v>
      </c>
    </row>
    <row r="3979" spans="19:20" x14ac:dyDescent="0.25">
      <c r="S3979" s="25">
        <v>30276</v>
      </c>
      <c r="T3979" s="47">
        <v>1964</v>
      </c>
    </row>
    <row r="3980" spans="19:20" x14ac:dyDescent="0.25">
      <c r="S3980" s="25">
        <v>30277</v>
      </c>
      <c r="T3980" s="47">
        <v>1963</v>
      </c>
    </row>
    <row r="3981" spans="19:20" x14ac:dyDescent="0.25">
      <c r="S3981" s="25">
        <v>30278</v>
      </c>
      <c r="T3981" s="47">
        <v>2858</v>
      </c>
    </row>
    <row r="3982" spans="19:20" x14ac:dyDescent="0.25">
      <c r="S3982" s="25">
        <v>30279</v>
      </c>
      <c r="T3982" s="47">
        <v>3464</v>
      </c>
    </row>
    <row r="3983" spans="19:20" x14ac:dyDescent="0.25">
      <c r="S3983" s="25">
        <v>30280</v>
      </c>
      <c r="T3983" s="47">
        <v>3464</v>
      </c>
    </row>
    <row r="3984" spans="19:20" x14ac:dyDescent="0.25">
      <c r="S3984" s="25">
        <v>30281</v>
      </c>
      <c r="T3984" s="47">
        <v>3464</v>
      </c>
    </row>
    <row r="3985" spans="19:20" x14ac:dyDescent="0.25">
      <c r="S3985" s="25">
        <v>30282</v>
      </c>
      <c r="T3985" s="47">
        <v>3626</v>
      </c>
    </row>
    <row r="3986" spans="19:20" x14ac:dyDescent="0.25">
      <c r="S3986" s="25">
        <v>30283</v>
      </c>
      <c r="T3986" s="47">
        <v>3868</v>
      </c>
    </row>
    <row r="3987" spans="19:20" x14ac:dyDescent="0.25">
      <c r="S3987" s="25">
        <v>30284</v>
      </c>
      <c r="T3987" s="47">
        <v>1088</v>
      </c>
    </row>
    <row r="3988" spans="19:20" x14ac:dyDescent="0.25">
      <c r="S3988" s="25">
        <v>30285</v>
      </c>
      <c r="T3988" s="47">
        <v>0</v>
      </c>
    </row>
    <row r="3989" spans="19:20" x14ac:dyDescent="0.25">
      <c r="S3989" s="25">
        <v>30286</v>
      </c>
      <c r="T3989" s="47">
        <v>319</v>
      </c>
    </row>
    <row r="3990" spans="19:20" x14ac:dyDescent="0.25">
      <c r="S3990" s="25">
        <v>30287</v>
      </c>
      <c r="T3990" s="47">
        <v>2830</v>
      </c>
    </row>
    <row r="3991" spans="19:20" x14ac:dyDescent="0.25">
      <c r="S3991" s="25">
        <v>30288</v>
      </c>
      <c r="T3991" s="47">
        <v>2871</v>
      </c>
    </row>
    <row r="3992" spans="19:20" x14ac:dyDescent="0.25">
      <c r="S3992" s="25">
        <v>30289</v>
      </c>
      <c r="T3992" s="47">
        <v>3498</v>
      </c>
    </row>
    <row r="3993" spans="19:20" x14ac:dyDescent="0.25">
      <c r="S3993" s="25">
        <v>30290</v>
      </c>
      <c r="T3993" s="47">
        <v>4470</v>
      </c>
    </row>
    <row r="3994" spans="19:20" x14ac:dyDescent="0.25">
      <c r="S3994" s="25">
        <v>30291</v>
      </c>
      <c r="T3994" s="47">
        <v>3252</v>
      </c>
    </row>
    <row r="3995" spans="19:20" x14ac:dyDescent="0.25">
      <c r="S3995" s="25">
        <v>30292</v>
      </c>
      <c r="T3995" s="47">
        <v>2236</v>
      </c>
    </row>
    <row r="3996" spans="19:20" x14ac:dyDescent="0.25">
      <c r="S3996" s="25">
        <v>30293</v>
      </c>
      <c r="T3996" s="47">
        <v>2693</v>
      </c>
    </row>
    <row r="3997" spans="19:20" x14ac:dyDescent="0.25">
      <c r="S3997" s="25">
        <v>30294</v>
      </c>
      <c r="T3997" s="47">
        <v>2872</v>
      </c>
    </row>
    <row r="3998" spans="19:20" x14ac:dyDescent="0.25">
      <c r="S3998" s="25">
        <v>30295</v>
      </c>
      <c r="T3998" s="47">
        <v>2829</v>
      </c>
    </row>
    <row r="3999" spans="19:20" x14ac:dyDescent="0.25">
      <c r="S3999" s="25">
        <v>30296</v>
      </c>
      <c r="T3999" s="47">
        <v>2399</v>
      </c>
    </row>
    <row r="4000" spans="19:20" x14ac:dyDescent="0.25">
      <c r="S4000" s="25">
        <v>30297</v>
      </c>
      <c r="T4000" s="47">
        <v>3223</v>
      </c>
    </row>
    <row r="4001" spans="19:20" x14ac:dyDescent="0.25">
      <c r="S4001" s="25">
        <v>30298</v>
      </c>
      <c r="T4001" s="47">
        <v>1857</v>
      </c>
    </row>
    <row r="4002" spans="19:20" x14ac:dyDescent="0.25">
      <c r="S4002" s="25">
        <v>30299</v>
      </c>
      <c r="T4002" s="47">
        <v>1500</v>
      </c>
    </row>
    <row r="4003" spans="19:20" x14ac:dyDescent="0.25">
      <c r="S4003" s="25">
        <v>30300</v>
      </c>
      <c r="T4003" s="47">
        <v>2236</v>
      </c>
    </row>
    <row r="4004" spans="19:20" x14ac:dyDescent="0.25">
      <c r="S4004" s="25">
        <v>30301</v>
      </c>
      <c r="T4004" s="47">
        <v>2661</v>
      </c>
    </row>
    <row r="4005" spans="19:20" x14ac:dyDescent="0.25">
      <c r="S4005" s="25">
        <v>30302</v>
      </c>
      <c r="T4005" s="47">
        <v>2661</v>
      </c>
    </row>
    <row r="4006" spans="19:20" x14ac:dyDescent="0.25">
      <c r="S4006" s="25">
        <v>30303</v>
      </c>
      <c r="T4006" s="47">
        <v>3173</v>
      </c>
    </row>
    <row r="4007" spans="19:20" x14ac:dyDescent="0.25">
      <c r="S4007" s="25">
        <v>30304</v>
      </c>
      <c r="T4007" s="47">
        <v>4512</v>
      </c>
    </row>
    <row r="4008" spans="19:20" x14ac:dyDescent="0.25">
      <c r="S4008" s="25">
        <v>30305</v>
      </c>
      <c r="T4008" s="47">
        <v>2789</v>
      </c>
    </row>
    <row r="4009" spans="19:20" x14ac:dyDescent="0.25">
      <c r="S4009" s="25">
        <v>30306</v>
      </c>
      <c r="T4009" s="47">
        <v>2817</v>
      </c>
    </row>
    <row r="4010" spans="19:20" x14ac:dyDescent="0.25">
      <c r="S4010" s="25">
        <v>30307</v>
      </c>
      <c r="T4010" s="47">
        <v>1897</v>
      </c>
    </row>
    <row r="4011" spans="19:20" x14ac:dyDescent="0.25">
      <c r="S4011" s="25">
        <v>30308</v>
      </c>
      <c r="T4011" s="47">
        <v>0</v>
      </c>
    </row>
    <row r="4012" spans="19:20" x14ac:dyDescent="0.25">
      <c r="S4012" s="25">
        <v>30309</v>
      </c>
      <c r="T4012" s="47">
        <v>1219</v>
      </c>
    </row>
    <row r="4013" spans="19:20" x14ac:dyDescent="0.25">
      <c r="S4013" s="25">
        <v>30310</v>
      </c>
      <c r="T4013" s="47">
        <v>1718</v>
      </c>
    </row>
    <row r="4014" spans="19:20" x14ac:dyDescent="0.25">
      <c r="S4014" s="25">
        <v>30311</v>
      </c>
      <c r="T4014" s="47">
        <v>1964</v>
      </c>
    </row>
    <row r="4015" spans="19:20" x14ac:dyDescent="0.25">
      <c r="S4015" s="25">
        <v>30312</v>
      </c>
      <c r="T4015" s="47">
        <v>1034</v>
      </c>
    </row>
    <row r="4016" spans="19:20" x14ac:dyDescent="0.25">
      <c r="S4016" s="25">
        <v>30313</v>
      </c>
      <c r="T4016" s="47">
        <v>654</v>
      </c>
    </row>
    <row r="4017" spans="19:20" x14ac:dyDescent="0.25">
      <c r="S4017" s="25">
        <v>30314</v>
      </c>
      <c r="T4017" s="47">
        <v>654</v>
      </c>
    </row>
    <row r="4018" spans="19:20" x14ac:dyDescent="0.25">
      <c r="S4018" s="25">
        <v>30315</v>
      </c>
      <c r="T4018" s="47">
        <v>654</v>
      </c>
    </row>
    <row r="4019" spans="19:20" x14ac:dyDescent="0.25">
      <c r="S4019" s="25">
        <v>30316</v>
      </c>
      <c r="T4019" s="47">
        <v>1173</v>
      </c>
    </row>
    <row r="4020" spans="19:20" x14ac:dyDescent="0.25">
      <c r="S4020" s="25">
        <v>30317</v>
      </c>
      <c r="T4020" s="47">
        <v>1415</v>
      </c>
    </row>
    <row r="4021" spans="19:20" x14ac:dyDescent="0.25">
      <c r="S4021" s="25">
        <v>30318</v>
      </c>
      <c r="T4021" s="47">
        <v>1309</v>
      </c>
    </row>
    <row r="4022" spans="19:20" x14ac:dyDescent="0.25">
      <c r="S4022" s="25">
        <v>30319</v>
      </c>
      <c r="T4022" s="47">
        <v>845</v>
      </c>
    </row>
    <row r="4023" spans="19:20" x14ac:dyDescent="0.25">
      <c r="S4023" s="25">
        <v>30320</v>
      </c>
      <c r="T4023" s="47">
        <v>245</v>
      </c>
    </row>
    <row r="4024" spans="19:20" x14ac:dyDescent="0.25">
      <c r="S4024" s="25">
        <v>30321</v>
      </c>
      <c r="T4024" s="47">
        <v>873</v>
      </c>
    </row>
    <row r="4025" spans="19:20" x14ac:dyDescent="0.25">
      <c r="S4025" s="25">
        <v>30322</v>
      </c>
      <c r="T4025" s="47">
        <v>82</v>
      </c>
    </row>
    <row r="4026" spans="19:20" x14ac:dyDescent="0.25">
      <c r="S4026" s="25">
        <v>30323</v>
      </c>
      <c r="T4026" s="47">
        <v>900</v>
      </c>
    </row>
    <row r="4027" spans="19:20" x14ac:dyDescent="0.25">
      <c r="S4027" s="25">
        <v>30324</v>
      </c>
      <c r="T4027" s="47">
        <v>955</v>
      </c>
    </row>
    <row r="4028" spans="19:20" x14ac:dyDescent="0.25">
      <c r="S4028" s="25">
        <v>30325</v>
      </c>
      <c r="T4028" s="47">
        <v>1309</v>
      </c>
    </row>
    <row r="4029" spans="19:20" x14ac:dyDescent="0.25">
      <c r="S4029" s="25">
        <v>30326</v>
      </c>
      <c r="T4029" s="47">
        <v>1309</v>
      </c>
    </row>
    <row r="4030" spans="19:20" x14ac:dyDescent="0.25">
      <c r="S4030" s="25">
        <v>30327</v>
      </c>
      <c r="T4030" s="47">
        <v>895</v>
      </c>
    </row>
    <row r="4031" spans="19:20" x14ac:dyDescent="0.25">
      <c r="S4031" s="25">
        <v>30328</v>
      </c>
      <c r="T4031" s="47">
        <v>1309</v>
      </c>
    </row>
    <row r="4032" spans="19:20" x14ac:dyDescent="0.25">
      <c r="S4032" s="25">
        <v>30329</v>
      </c>
      <c r="T4032" s="47">
        <v>873</v>
      </c>
    </row>
    <row r="4033" spans="19:20" x14ac:dyDescent="0.25">
      <c r="S4033" s="25">
        <v>30330</v>
      </c>
      <c r="T4033" s="47">
        <v>1255</v>
      </c>
    </row>
    <row r="4034" spans="19:20" x14ac:dyDescent="0.25">
      <c r="S4034" s="25">
        <v>30331</v>
      </c>
      <c r="T4034" s="47">
        <v>654</v>
      </c>
    </row>
    <row r="4035" spans="19:20" x14ac:dyDescent="0.25">
      <c r="S4035" s="25">
        <v>30332</v>
      </c>
      <c r="T4035" s="47">
        <v>1306</v>
      </c>
    </row>
    <row r="4036" spans="19:20" x14ac:dyDescent="0.25">
      <c r="S4036" s="25">
        <v>30333</v>
      </c>
      <c r="T4036" s="47">
        <v>595</v>
      </c>
    </row>
    <row r="4037" spans="19:20" x14ac:dyDescent="0.25">
      <c r="S4037" s="25">
        <v>30334</v>
      </c>
      <c r="T4037" s="47">
        <v>1388</v>
      </c>
    </row>
    <row r="4038" spans="19:20" x14ac:dyDescent="0.25">
      <c r="S4038" s="25">
        <v>30335</v>
      </c>
      <c r="T4038" s="47">
        <v>650</v>
      </c>
    </row>
    <row r="4039" spans="19:20" x14ac:dyDescent="0.25">
      <c r="S4039" s="25">
        <v>30336</v>
      </c>
      <c r="T4039" s="47">
        <v>900</v>
      </c>
    </row>
    <row r="4040" spans="19:20" x14ac:dyDescent="0.25">
      <c r="S4040" s="25">
        <v>30337</v>
      </c>
      <c r="T4040" s="47">
        <v>900</v>
      </c>
    </row>
    <row r="4041" spans="19:20" x14ac:dyDescent="0.25">
      <c r="S4041" s="25">
        <v>30338</v>
      </c>
      <c r="T4041" s="47">
        <v>1009</v>
      </c>
    </row>
    <row r="4042" spans="19:20" x14ac:dyDescent="0.25">
      <c r="S4042" s="25">
        <v>30339</v>
      </c>
      <c r="T4042" s="47">
        <v>654</v>
      </c>
    </row>
    <row r="4043" spans="19:20" x14ac:dyDescent="0.25">
      <c r="S4043" s="25">
        <v>30340</v>
      </c>
      <c r="T4043" s="47">
        <v>804</v>
      </c>
    </row>
    <row r="4044" spans="19:20" x14ac:dyDescent="0.25">
      <c r="S4044" s="25">
        <v>30341</v>
      </c>
      <c r="T4044" s="47">
        <v>2193</v>
      </c>
    </row>
    <row r="4045" spans="19:20" x14ac:dyDescent="0.25">
      <c r="S4045" s="25">
        <v>30342</v>
      </c>
      <c r="T4045" s="47">
        <v>1582</v>
      </c>
    </row>
    <row r="4046" spans="19:20" x14ac:dyDescent="0.25">
      <c r="S4046" s="25">
        <v>30343</v>
      </c>
      <c r="T4046" s="47">
        <v>1535</v>
      </c>
    </row>
    <row r="4047" spans="19:20" x14ac:dyDescent="0.25">
      <c r="S4047" s="25">
        <v>30344</v>
      </c>
      <c r="T4047" s="47">
        <v>1730</v>
      </c>
    </row>
    <row r="4048" spans="19:20" x14ac:dyDescent="0.25">
      <c r="S4048" s="25">
        <v>30345</v>
      </c>
      <c r="T4048" s="47">
        <v>1083</v>
      </c>
    </row>
    <row r="4049" spans="19:20" x14ac:dyDescent="0.25">
      <c r="S4049" s="25">
        <v>30346</v>
      </c>
      <c r="T4049" s="47">
        <v>1309</v>
      </c>
    </row>
    <row r="4050" spans="19:20" x14ac:dyDescent="0.25">
      <c r="S4050" s="25">
        <v>30347</v>
      </c>
      <c r="T4050" s="47">
        <v>106</v>
      </c>
    </row>
    <row r="4051" spans="19:20" x14ac:dyDescent="0.25">
      <c r="S4051" s="25">
        <v>30348</v>
      </c>
      <c r="T4051" s="47">
        <v>843</v>
      </c>
    </row>
    <row r="4052" spans="19:20" x14ac:dyDescent="0.25">
      <c r="S4052" s="25">
        <v>30349</v>
      </c>
      <c r="T4052" s="47">
        <v>654</v>
      </c>
    </row>
    <row r="4053" spans="19:20" x14ac:dyDescent="0.25">
      <c r="S4053" s="25">
        <v>30350</v>
      </c>
      <c r="T4053" s="47">
        <v>660</v>
      </c>
    </row>
    <row r="4054" spans="19:20" x14ac:dyDescent="0.25">
      <c r="S4054" s="25">
        <v>30351</v>
      </c>
      <c r="T4054" s="47">
        <v>245</v>
      </c>
    </row>
    <row r="4055" spans="19:20" x14ac:dyDescent="0.25">
      <c r="S4055" s="25">
        <v>30352</v>
      </c>
      <c r="T4055" s="47">
        <v>654</v>
      </c>
    </row>
    <row r="4056" spans="19:20" x14ac:dyDescent="0.25">
      <c r="S4056" s="25">
        <v>30353</v>
      </c>
      <c r="T4056" s="47">
        <v>1961</v>
      </c>
    </row>
    <row r="4057" spans="19:20" x14ac:dyDescent="0.25">
      <c r="S4057" s="25">
        <v>30354</v>
      </c>
      <c r="T4057" s="47">
        <v>1964</v>
      </c>
    </row>
    <row r="4058" spans="19:20" x14ac:dyDescent="0.25">
      <c r="S4058" s="25">
        <v>30355</v>
      </c>
      <c r="T4058" s="47">
        <v>1415</v>
      </c>
    </row>
    <row r="4059" spans="19:20" x14ac:dyDescent="0.25">
      <c r="S4059" s="25">
        <v>30356</v>
      </c>
      <c r="T4059" s="47">
        <v>1898</v>
      </c>
    </row>
    <row r="4060" spans="19:20" x14ac:dyDescent="0.25">
      <c r="S4060" s="25">
        <v>30357</v>
      </c>
      <c r="T4060" s="47">
        <v>1470</v>
      </c>
    </row>
    <row r="4061" spans="19:20" x14ac:dyDescent="0.25">
      <c r="S4061" s="25">
        <v>30358</v>
      </c>
      <c r="T4061" s="47">
        <v>900</v>
      </c>
    </row>
    <row r="4062" spans="19:20" x14ac:dyDescent="0.25">
      <c r="S4062" s="25">
        <v>30359</v>
      </c>
      <c r="T4062" s="47">
        <v>1309</v>
      </c>
    </row>
    <row r="4063" spans="19:20" x14ac:dyDescent="0.25">
      <c r="S4063" s="25">
        <v>30360</v>
      </c>
      <c r="T4063" s="47">
        <v>1936</v>
      </c>
    </row>
    <row r="4064" spans="19:20" x14ac:dyDescent="0.25">
      <c r="S4064" s="25">
        <v>30361</v>
      </c>
      <c r="T4064" s="47">
        <v>1780</v>
      </c>
    </row>
    <row r="4065" spans="19:20" x14ac:dyDescent="0.25">
      <c r="S4065" s="25">
        <v>30362</v>
      </c>
      <c r="T4065" s="47">
        <v>1794</v>
      </c>
    </row>
    <row r="4066" spans="19:20" x14ac:dyDescent="0.25">
      <c r="S4066" s="25">
        <v>30363</v>
      </c>
      <c r="T4066" s="47">
        <v>1794</v>
      </c>
    </row>
    <row r="4067" spans="19:20" x14ac:dyDescent="0.25">
      <c r="S4067" s="25">
        <v>30364</v>
      </c>
      <c r="T4067" s="47">
        <v>1895</v>
      </c>
    </row>
    <row r="4068" spans="19:20" x14ac:dyDescent="0.25">
      <c r="S4068" s="25">
        <v>30365</v>
      </c>
      <c r="T4068" s="47">
        <v>1846</v>
      </c>
    </row>
    <row r="4069" spans="19:20" x14ac:dyDescent="0.25">
      <c r="S4069" s="25">
        <v>30366</v>
      </c>
      <c r="T4069" s="47">
        <v>1718</v>
      </c>
    </row>
    <row r="4070" spans="19:20" x14ac:dyDescent="0.25">
      <c r="S4070" s="25">
        <v>30367</v>
      </c>
      <c r="T4070" s="47">
        <v>2291</v>
      </c>
    </row>
    <row r="4071" spans="19:20" x14ac:dyDescent="0.25">
      <c r="S4071" s="25">
        <v>30368</v>
      </c>
      <c r="T4071" s="47">
        <v>1977</v>
      </c>
    </row>
    <row r="4072" spans="19:20" x14ac:dyDescent="0.25">
      <c r="S4072" s="25">
        <v>30369</v>
      </c>
      <c r="T4072" s="47">
        <v>1789</v>
      </c>
    </row>
    <row r="4073" spans="19:20" x14ac:dyDescent="0.25">
      <c r="S4073" s="25">
        <v>30370</v>
      </c>
      <c r="T4073" s="47">
        <v>1862</v>
      </c>
    </row>
    <row r="4074" spans="19:20" x14ac:dyDescent="0.25">
      <c r="S4074" s="25">
        <v>30371</v>
      </c>
      <c r="T4074" s="47">
        <v>2774</v>
      </c>
    </row>
    <row r="4075" spans="19:20" x14ac:dyDescent="0.25">
      <c r="S4075" s="25">
        <v>30372</v>
      </c>
      <c r="T4075" s="47">
        <v>2616</v>
      </c>
    </row>
    <row r="4076" spans="19:20" x14ac:dyDescent="0.25">
      <c r="S4076" s="25">
        <v>30373</v>
      </c>
      <c r="T4076" s="47">
        <v>2618</v>
      </c>
    </row>
    <row r="4077" spans="19:20" x14ac:dyDescent="0.25">
      <c r="S4077" s="25">
        <v>30374</v>
      </c>
      <c r="T4077" s="47">
        <v>2618</v>
      </c>
    </row>
    <row r="4078" spans="19:20" x14ac:dyDescent="0.25">
      <c r="S4078" s="25">
        <v>30375</v>
      </c>
      <c r="T4078" s="47">
        <v>2766</v>
      </c>
    </row>
    <row r="4079" spans="19:20" x14ac:dyDescent="0.25">
      <c r="S4079" s="25">
        <v>30376</v>
      </c>
      <c r="T4079" s="47">
        <v>2843</v>
      </c>
    </row>
    <row r="4080" spans="19:20" x14ac:dyDescent="0.25">
      <c r="S4080" s="25">
        <v>30377</v>
      </c>
      <c r="T4080" s="47">
        <v>2440</v>
      </c>
    </row>
    <row r="4081" spans="19:20" x14ac:dyDescent="0.25">
      <c r="S4081" s="25">
        <v>30378</v>
      </c>
      <c r="T4081" s="47">
        <v>1961</v>
      </c>
    </row>
    <row r="4082" spans="19:20" x14ac:dyDescent="0.25">
      <c r="S4082" s="25">
        <v>30379</v>
      </c>
      <c r="T4082" s="47">
        <v>1963</v>
      </c>
    </row>
    <row r="4083" spans="19:20" x14ac:dyDescent="0.25">
      <c r="S4083" s="25">
        <v>30380</v>
      </c>
      <c r="T4083" s="47">
        <v>1963</v>
      </c>
    </row>
    <row r="4084" spans="19:20" x14ac:dyDescent="0.25">
      <c r="S4084" s="25">
        <v>30381</v>
      </c>
      <c r="T4084" s="47">
        <v>1745</v>
      </c>
    </row>
    <row r="4085" spans="19:20" x14ac:dyDescent="0.25">
      <c r="S4085" s="25">
        <v>30382</v>
      </c>
      <c r="T4085" s="47">
        <v>1963</v>
      </c>
    </row>
    <row r="4086" spans="19:20" x14ac:dyDescent="0.25">
      <c r="S4086" s="25">
        <v>30383</v>
      </c>
      <c r="T4086" s="47">
        <v>1963</v>
      </c>
    </row>
    <row r="4087" spans="19:20" x14ac:dyDescent="0.25">
      <c r="S4087" s="25">
        <v>30384</v>
      </c>
      <c r="T4087" s="47">
        <v>1961</v>
      </c>
    </row>
    <row r="4088" spans="19:20" x14ac:dyDescent="0.25">
      <c r="S4088" s="25">
        <v>30385</v>
      </c>
      <c r="T4088" s="47">
        <v>2018</v>
      </c>
    </row>
    <row r="4089" spans="19:20" x14ac:dyDescent="0.25">
      <c r="S4089" s="25">
        <v>30386</v>
      </c>
      <c r="T4089" s="47">
        <v>2616</v>
      </c>
    </row>
    <row r="4090" spans="19:20" x14ac:dyDescent="0.25">
      <c r="S4090" s="25">
        <v>30387</v>
      </c>
      <c r="T4090" s="47">
        <v>2618</v>
      </c>
    </row>
    <row r="4091" spans="19:20" x14ac:dyDescent="0.25">
      <c r="S4091" s="25">
        <v>30388</v>
      </c>
      <c r="T4091" s="47">
        <v>2618</v>
      </c>
    </row>
    <row r="4092" spans="19:20" x14ac:dyDescent="0.25">
      <c r="S4092" s="25">
        <v>30389</v>
      </c>
      <c r="T4092" s="47">
        <v>2002</v>
      </c>
    </row>
    <row r="4093" spans="19:20" x14ac:dyDescent="0.25">
      <c r="S4093" s="25">
        <v>30390</v>
      </c>
      <c r="T4093" s="47">
        <v>2506</v>
      </c>
    </row>
    <row r="4094" spans="19:20" x14ac:dyDescent="0.25">
      <c r="S4094" s="25">
        <v>30391</v>
      </c>
      <c r="T4094" s="47">
        <v>2618</v>
      </c>
    </row>
    <row r="4095" spans="19:20" x14ac:dyDescent="0.25">
      <c r="S4095" s="25">
        <v>30392</v>
      </c>
      <c r="T4095" s="47">
        <v>2618</v>
      </c>
    </row>
    <row r="4096" spans="19:20" x14ac:dyDescent="0.25">
      <c r="S4096" s="25">
        <v>30393</v>
      </c>
      <c r="T4096" s="47">
        <v>2618</v>
      </c>
    </row>
    <row r="4097" spans="19:20" x14ac:dyDescent="0.25">
      <c r="S4097" s="25">
        <v>30394</v>
      </c>
      <c r="T4097" s="47">
        <v>2618</v>
      </c>
    </row>
    <row r="4098" spans="19:20" x14ac:dyDescent="0.25">
      <c r="S4098" s="25">
        <v>30395</v>
      </c>
      <c r="T4098" s="47">
        <v>2618</v>
      </c>
    </row>
    <row r="4099" spans="19:20" x14ac:dyDescent="0.25">
      <c r="S4099" s="25">
        <v>30396</v>
      </c>
      <c r="T4099" s="47">
        <v>2618</v>
      </c>
    </row>
    <row r="4100" spans="19:20" x14ac:dyDescent="0.25">
      <c r="S4100" s="25">
        <v>30397</v>
      </c>
      <c r="T4100" s="47">
        <v>1200</v>
      </c>
    </row>
    <row r="4101" spans="19:20" x14ac:dyDescent="0.25">
      <c r="S4101" s="25">
        <v>30398</v>
      </c>
      <c r="T4101" s="47">
        <v>2794</v>
      </c>
    </row>
    <row r="4102" spans="19:20" x14ac:dyDescent="0.25">
      <c r="S4102" s="25">
        <v>30399</v>
      </c>
      <c r="T4102" s="47">
        <v>2788</v>
      </c>
    </row>
    <row r="4103" spans="19:20" x14ac:dyDescent="0.25">
      <c r="S4103" s="25">
        <v>30400</v>
      </c>
      <c r="T4103" s="47">
        <v>2845</v>
      </c>
    </row>
    <row r="4104" spans="19:20" x14ac:dyDescent="0.25">
      <c r="S4104" s="25">
        <v>30401</v>
      </c>
      <c r="T4104" s="47">
        <v>2996</v>
      </c>
    </row>
    <row r="4105" spans="19:20" x14ac:dyDescent="0.25">
      <c r="S4105" s="25">
        <v>30402</v>
      </c>
      <c r="T4105" s="47">
        <v>3223</v>
      </c>
    </row>
    <row r="4106" spans="19:20" x14ac:dyDescent="0.25">
      <c r="S4106" s="25">
        <v>30403</v>
      </c>
      <c r="T4106" s="47">
        <v>2843</v>
      </c>
    </row>
    <row r="4107" spans="19:20" x14ac:dyDescent="0.25">
      <c r="S4107" s="25">
        <v>30404</v>
      </c>
      <c r="T4107" s="47">
        <v>2795</v>
      </c>
    </row>
    <row r="4108" spans="19:20" x14ac:dyDescent="0.25">
      <c r="S4108" s="25">
        <v>30405</v>
      </c>
      <c r="T4108" s="47">
        <v>2591</v>
      </c>
    </row>
    <row r="4109" spans="19:20" x14ac:dyDescent="0.25">
      <c r="S4109" s="25">
        <v>30406</v>
      </c>
      <c r="T4109" s="47">
        <v>2652</v>
      </c>
    </row>
    <row r="4110" spans="19:20" x14ac:dyDescent="0.25">
      <c r="S4110" s="25">
        <v>30407</v>
      </c>
      <c r="T4110" s="47">
        <v>653</v>
      </c>
    </row>
    <row r="4111" spans="19:20" x14ac:dyDescent="0.25">
      <c r="S4111" s="25">
        <v>30408</v>
      </c>
      <c r="T4111" s="47">
        <v>655</v>
      </c>
    </row>
    <row r="4112" spans="19:20" x14ac:dyDescent="0.25">
      <c r="S4112" s="25">
        <v>30409</v>
      </c>
      <c r="T4112" s="47">
        <v>655</v>
      </c>
    </row>
    <row r="4113" spans="19:20" x14ac:dyDescent="0.25">
      <c r="S4113" s="25">
        <v>30410</v>
      </c>
      <c r="T4113" s="47">
        <v>655</v>
      </c>
    </row>
    <row r="4114" spans="19:20" x14ac:dyDescent="0.25">
      <c r="S4114" s="25">
        <v>30411</v>
      </c>
      <c r="T4114" s="47">
        <v>655</v>
      </c>
    </row>
    <row r="4115" spans="19:20" x14ac:dyDescent="0.25">
      <c r="S4115" s="25">
        <v>30412</v>
      </c>
      <c r="T4115" s="47">
        <v>709</v>
      </c>
    </row>
    <row r="4116" spans="19:20" x14ac:dyDescent="0.25">
      <c r="S4116" s="25">
        <v>30413</v>
      </c>
      <c r="T4116" s="47">
        <v>328</v>
      </c>
    </row>
    <row r="4117" spans="19:20" x14ac:dyDescent="0.25">
      <c r="S4117" s="25">
        <v>30414</v>
      </c>
      <c r="T4117" s="47">
        <v>325</v>
      </c>
    </row>
    <row r="4118" spans="19:20" x14ac:dyDescent="0.25">
      <c r="S4118" s="25">
        <v>30415</v>
      </c>
      <c r="T4118" s="47">
        <v>273</v>
      </c>
    </row>
    <row r="4119" spans="19:20" x14ac:dyDescent="0.25">
      <c r="S4119" s="25">
        <v>30416</v>
      </c>
      <c r="T4119" s="47">
        <v>655</v>
      </c>
    </row>
    <row r="4120" spans="19:20" x14ac:dyDescent="0.25">
      <c r="S4120" s="25">
        <v>30417</v>
      </c>
      <c r="T4120" s="47">
        <v>325</v>
      </c>
    </row>
    <row r="4121" spans="19:20" x14ac:dyDescent="0.25">
      <c r="S4121" s="25">
        <v>30418</v>
      </c>
      <c r="T4121" s="47">
        <v>546</v>
      </c>
    </row>
    <row r="4122" spans="19:20" x14ac:dyDescent="0.25">
      <c r="S4122" s="25">
        <v>30419</v>
      </c>
      <c r="T4122" s="47">
        <v>545</v>
      </c>
    </row>
    <row r="4123" spans="19:20" x14ac:dyDescent="0.25">
      <c r="S4123" s="25">
        <v>30420</v>
      </c>
      <c r="T4123" s="47">
        <v>546</v>
      </c>
    </row>
    <row r="4124" spans="19:20" x14ac:dyDescent="0.25">
      <c r="S4124" s="25">
        <v>30421</v>
      </c>
      <c r="T4124" s="47">
        <v>549</v>
      </c>
    </row>
    <row r="4125" spans="19:20" x14ac:dyDescent="0.25">
      <c r="S4125" s="25">
        <v>30422</v>
      </c>
      <c r="T4125" s="47">
        <v>545</v>
      </c>
    </row>
    <row r="4126" spans="19:20" x14ac:dyDescent="0.25">
      <c r="S4126" s="25">
        <v>30423</v>
      </c>
      <c r="T4126" s="47">
        <v>1309</v>
      </c>
    </row>
    <row r="4127" spans="19:20" x14ac:dyDescent="0.25">
      <c r="S4127" s="25">
        <v>30424</v>
      </c>
      <c r="T4127" s="47">
        <v>543</v>
      </c>
    </row>
    <row r="4128" spans="19:20" x14ac:dyDescent="0.25">
      <c r="S4128" s="25">
        <v>30425</v>
      </c>
      <c r="T4128" s="47">
        <v>546</v>
      </c>
    </row>
    <row r="4129" spans="19:20" x14ac:dyDescent="0.25">
      <c r="S4129" s="25">
        <v>30426</v>
      </c>
      <c r="T4129" s="47">
        <v>545</v>
      </c>
    </row>
    <row r="4130" spans="19:20" x14ac:dyDescent="0.25">
      <c r="S4130" s="25">
        <v>30427</v>
      </c>
      <c r="T4130" s="47">
        <v>546</v>
      </c>
    </row>
    <row r="4131" spans="19:20" x14ac:dyDescent="0.25">
      <c r="S4131" s="25">
        <v>30428</v>
      </c>
      <c r="T4131" s="47">
        <v>545</v>
      </c>
    </row>
    <row r="4132" spans="19:20" x14ac:dyDescent="0.25">
      <c r="S4132" s="25">
        <v>30429</v>
      </c>
      <c r="T4132" s="47">
        <v>545</v>
      </c>
    </row>
    <row r="4133" spans="19:20" x14ac:dyDescent="0.25">
      <c r="S4133" s="25">
        <v>30430</v>
      </c>
      <c r="T4133" s="47">
        <v>491</v>
      </c>
    </row>
    <row r="4134" spans="19:20" x14ac:dyDescent="0.25">
      <c r="S4134" s="25">
        <v>30431</v>
      </c>
      <c r="T4134" s="47">
        <v>545</v>
      </c>
    </row>
    <row r="4135" spans="19:20" x14ac:dyDescent="0.25">
      <c r="S4135" s="25">
        <v>30432</v>
      </c>
      <c r="T4135" s="47">
        <v>545</v>
      </c>
    </row>
    <row r="4136" spans="19:20" x14ac:dyDescent="0.25">
      <c r="S4136" s="25">
        <v>30433</v>
      </c>
      <c r="T4136" s="47">
        <v>545</v>
      </c>
    </row>
    <row r="4137" spans="19:20" x14ac:dyDescent="0.25">
      <c r="S4137" s="25">
        <v>30434</v>
      </c>
      <c r="T4137" s="47">
        <v>545</v>
      </c>
    </row>
    <row r="4138" spans="19:20" x14ac:dyDescent="0.25">
      <c r="S4138" s="25">
        <v>30435</v>
      </c>
      <c r="T4138" s="47">
        <v>548</v>
      </c>
    </row>
    <row r="4139" spans="19:20" x14ac:dyDescent="0.25">
      <c r="S4139" s="25">
        <v>30436</v>
      </c>
      <c r="T4139" s="47">
        <v>708</v>
      </c>
    </row>
    <row r="4140" spans="19:20" x14ac:dyDescent="0.25">
      <c r="S4140" s="25">
        <v>30437</v>
      </c>
      <c r="T4140" s="47">
        <v>654</v>
      </c>
    </row>
    <row r="4141" spans="19:20" x14ac:dyDescent="0.25">
      <c r="S4141" s="25">
        <v>30438</v>
      </c>
      <c r="T4141" s="47">
        <v>324</v>
      </c>
    </row>
    <row r="4142" spans="19:20" x14ac:dyDescent="0.25">
      <c r="S4142" s="25">
        <v>30439</v>
      </c>
      <c r="T4142" s="47">
        <v>551</v>
      </c>
    </row>
    <row r="4143" spans="19:20" x14ac:dyDescent="0.25">
      <c r="S4143" s="25">
        <v>30440</v>
      </c>
      <c r="T4143" s="47">
        <v>548</v>
      </c>
    </row>
    <row r="4144" spans="19:20" x14ac:dyDescent="0.25">
      <c r="S4144" s="25">
        <v>30441</v>
      </c>
      <c r="T4144" s="47">
        <v>548</v>
      </c>
    </row>
    <row r="4145" spans="19:20" x14ac:dyDescent="0.25">
      <c r="S4145" s="25">
        <v>30442</v>
      </c>
      <c r="T4145" s="47">
        <v>548</v>
      </c>
    </row>
    <row r="4146" spans="19:20" x14ac:dyDescent="0.25">
      <c r="S4146" s="25">
        <v>30443</v>
      </c>
      <c r="T4146" s="47">
        <v>494</v>
      </c>
    </row>
    <row r="4147" spans="19:20" x14ac:dyDescent="0.25">
      <c r="S4147" s="25">
        <v>30444</v>
      </c>
      <c r="T4147" s="47">
        <v>652</v>
      </c>
    </row>
    <row r="4148" spans="19:20" x14ac:dyDescent="0.25">
      <c r="S4148" s="25">
        <v>30445</v>
      </c>
      <c r="T4148" s="47">
        <v>327</v>
      </c>
    </row>
    <row r="4149" spans="19:20" x14ac:dyDescent="0.25">
      <c r="S4149" s="25">
        <v>30446</v>
      </c>
      <c r="T4149" s="47">
        <v>545</v>
      </c>
    </row>
    <row r="4150" spans="19:20" x14ac:dyDescent="0.25">
      <c r="S4150" s="25">
        <v>30447</v>
      </c>
      <c r="T4150" s="47">
        <v>545</v>
      </c>
    </row>
    <row r="4151" spans="19:20" x14ac:dyDescent="0.25">
      <c r="S4151" s="25">
        <v>30448</v>
      </c>
      <c r="T4151" s="47">
        <v>545</v>
      </c>
    </row>
    <row r="4152" spans="19:20" x14ac:dyDescent="0.25">
      <c r="S4152" s="25">
        <v>30449</v>
      </c>
      <c r="T4152" s="47">
        <v>600</v>
      </c>
    </row>
    <row r="4153" spans="19:20" x14ac:dyDescent="0.25">
      <c r="S4153" s="25">
        <v>30450</v>
      </c>
      <c r="T4153" s="47">
        <v>764</v>
      </c>
    </row>
    <row r="4154" spans="19:20" x14ac:dyDescent="0.25">
      <c r="S4154" s="25">
        <v>30451</v>
      </c>
      <c r="T4154" s="47">
        <v>1309</v>
      </c>
    </row>
    <row r="4155" spans="19:20" x14ac:dyDescent="0.25">
      <c r="S4155" s="25">
        <v>30452</v>
      </c>
      <c r="T4155" s="47">
        <v>600</v>
      </c>
    </row>
    <row r="4156" spans="19:20" x14ac:dyDescent="0.25">
      <c r="S4156" s="25">
        <v>30453</v>
      </c>
      <c r="T4156" s="47">
        <v>818</v>
      </c>
    </row>
    <row r="4157" spans="19:20" x14ac:dyDescent="0.25">
      <c r="S4157" s="25">
        <v>30454</v>
      </c>
      <c r="T4157" s="47">
        <v>818</v>
      </c>
    </row>
    <row r="4158" spans="19:20" x14ac:dyDescent="0.25">
      <c r="S4158" s="25">
        <v>30455</v>
      </c>
      <c r="T4158" s="47">
        <v>1033</v>
      </c>
    </row>
    <row r="4159" spans="19:20" x14ac:dyDescent="0.25">
      <c r="S4159" s="25">
        <v>30456</v>
      </c>
      <c r="T4159" s="47">
        <v>1843</v>
      </c>
    </row>
    <row r="4160" spans="19:20" x14ac:dyDescent="0.25">
      <c r="S4160" s="25">
        <v>30457</v>
      </c>
      <c r="T4160" s="47">
        <v>2026</v>
      </c>
    </row>
    <row r="4161" spans="19:20" x14ac:dyDescent="0.25">
      <c r="S4161" s="25">
        <v>30458</v>
      </c>
      <c r="T4161" s="47">
        <v>2069</v>
      </c>
    </row>
    <row r="4162" spans="19:20" x14ac:dyDescent="0.25">
      <c r="S4162" s="25">
        <v>30459</v>
      </c>
      <c r="T4162" s="47">
        <v>2107</v>
      </c>
    </row>
    <row r="4163" spans="19:20" x14ac:dyDescent="0.25">
      <c r="S4163" s="25">
        <v>30460</v>
      </c>
      <c r="T4163" s="47">
        <v>2105</v>
      </c>
    </row>
    <row r="4164" spans="19:20" x14ac:dyDescent="0.25">
      <c r="S4164" s="25">
        <v>30461</v>
      </c>
      <c r="T4164" s="47">
        <v>2105</v>
      </c>
    </row>
    <row r="4165" spans="19:20" x14ac:dyDescent="0.25">
      <c r="S4165" s="25">
        <v>30462</v>
      </c>
      <c r="T4165" s="47">
        <v>1713</v>
      </c>
    </row>
    <row r="4166" spans="19:20" x14ac:dyDescent="0.25">
      <c r="S4166" s="25">
        <v>30463</v>
      </c>
      <c r="T4166" s="47">
        <v>2102</v>
      </c>
    </row>
    <row r="4167" spans="19:20" x14ac:dyDescent="0.25">
      <c r="S4167" s="25">
        <v>30464</v>
      </c>
      <c r="T4167" s="47">
        <v>2017</v>
      </c>
    </row>
    <row r="4168" spans="19:20" x14ac:dyDescent="0.25">
      <c r="S4168" s="25">
        <v>30465</v>
      </c>
      <c r="T4168" s="47">
        <v>2051</v>
      </c>
    </row>
    <row r="4169" spans="19:20" x14ac:dyDescent="0.25">
      <c r="S4169" s="25">
        <v>30466</v>
      </c>
      <c r="T4169" s="47">
        <v>2486</v>
      </c>
    </row>
    <row r="4170" spans="19:20" x14ac:dyDescent="0.25">
      <c r="S4170" s="25">
        <v>30467</v>
      </c>
      <c r="T4170" s="47">
        <v>2107</v>
      </c>
    </row>
    <row r="4171" spans="19:20" x14ac:dyDescent="0.25">
      <c r="S4171" s="25">
        <v>30468</v>
      </c>
      <c r="T4171" s="47">
        <v>2101</v>
      </c>
    </row>
    <row r="4172" spans="19:20" x14ac:dyDescent="0.25">
      <c r="S4172" s="25">
        <v>30469</v>
      </c>
      <c r="T4172" s="47">
        <v>2104</v>
      </c>
    </row>
    <row r="4173" spans="19:20" x14ac:dyDescent="0.25">
      <c r="S4173" s="25">
        <v>30470</v>
      </c>
      <c r="T4173" s="47">
        <v>2107</v>
      </c>
    </row>
    <row r="4174" spans="19:20" x14ac:dyDescent="0.25">
      <c r="S4174" s="25">
        <v>30471</v>
      </c>
      <c r="T4174" s="47">
        <v>1999</v>
      </c>
    </row>
    <row r="4175" spans="19:20" x14ac:dyDescent="0.25">
      <c r="S4175" s="25">
        <v>30472</v>
      </c>
      <c r="T4175" s="47">
        <v>2044</v>
      </c>
    </row>
    <row r="4176" spans="19:20" x14ac:dyDescent="0.25">
      <c r="S4176" s="25">
        <v>30473</v>
      </c>
      <c r="T4176" s="47">
        <v>2118</v>
      </c>
    </row>
    <row r="4177" spans="19:20" x14ac:dyDescent="0.25">
      <c r="S4177" s="25">
        <v>30474</v>
      </c>
      <c r="T4177" s="47">
        <v>1944</v>
      </c>
    </row>
    <row r="4178" spans="19:20" x14ac:dyDescent="0.25">
      <c r="S4178" s="25">
        <v>30475</v>
      </c>
      <c r="T4178" s="47">
        <v>1913</v>
      </c>
    </row>
    <row r="4179" spans="19:20" x14ac:dyDescent="0.25">
      <c r="S4179" s="25">
        <v>30476</v>
      </c>
      <c r="T4179" s="47">
        <v>2107</v>
      </c>
    </row>
    <row r="4180" spans="19:20" x14ac:dyDescent="0.25">
      <c r="S4180" s="25">
        <v>30477</v>
      </c>
      <c r="T4180" s="47">
        <v>2161</v>
      </c>
    </row>
    <row r="4181" spans="19:20" x14ac:dyDescent="0.25">
      <c r="S4181" s="25">
        <v>30478</v>
      </c>
      <c r="T4181" s="47">
        <v>1999</v>
      </c>
    </row>
    <row r="4182" spans="19:20" x14ac:dyDescent="0.25">
      <c r="S4182" s="25">
        <v>30479</v>
      </c>
      <c r="T4182" s="47">
        <v>2069</v>
      </c>
    </row>
    <row r="4183" spans="19:20" x14ac:dyDescent="0.25">
      <c r="S4183" s="25">
        <v>30480</v>
      </c>
      <c r="T4183" s="47">
        <v>2103</v>
      </c>
    </row>
    <row r="4184" spans="19:20" x14ac:dyDescent="0.25">
      <c r="S4184" s="25">
        <v>30481</v>
      </c>
      <c r="T4184" s="47">
        <v>2106</v>
      </c>
    </row>
    <row r="4185" spans="19:20" x14ac:dyDescent="0.25">
      <c r="S4185" s="25">
        <v>30482</v>
      </c>
      <c r="T4185" s="47">
        <v>2106</v>
      </c>
    </row>
    <row r="4186" spans="19:20" x14ac:dyDescent="0.25">
      <c r="S4186" s="25">
        <v>30483</v>
      </c>
      <c r="T4186" s="47">
        <v>2107</v>
      </c>
    </row>
    <row r="4187" spans="19:20" x14ac:dyDescent="0.25">
      <c r="S4187" s="25">
        <v>30484</v>
      </c>
      <c r="T4187" s="47">
        <v>2107</v>
      </c>
    </row>
    <row r="4188" spans="19:20" x14ac:dyDescent="0.25">
      <c r="S4188" s="25">
        <v>30485</v>
      </c>
      <c r="T4188" s="47">
        <v>2002</v>
      </c>
    </row>
    <row r="4189" spans="19:20" x14ac:dyDescent="0.25">
      <c r="S4189" s="25">
        <v>30486</v>
      </c>
      <c r="T4189" s="47">
        <v>2069</v>
      </c>
    </row>
    <row r="4190" spans="19:20" x14ac:dyDescent="0.25">
      <c r="S4190" s="25">
        <v>30487</v>
      </c>
      <c r="T4190" s="47">
        <v>2056</v>
      </c>
    </row>
    <row r="4191" spans="19:20" x14ac:dyDescent="0.25">
      <c r="S4191" s="25">
        <v>30488</v>
      </c>
      <c r="T4191" s="47">
        <v>1838</v>
      </c>
    </row>
    <row r="4192" spans="19:20" x14ac:dyDescent="0.25">
      <c r="S4192" s="25">
        <v>30489</v>
      </c>
      <c r="T4192" s="47">
        <v>1838</v>
      </c>
    </row>
    <row r="4193" spans="19:20" x14ac:dyDescent="0.25">
      <c r="S4193" s="25">
        <v>30490</v>
      </c>
      <c r="T4193" s="47">
        <v>1991</v>
      </c>
    </row>
    <row r="4194" spans="19:20" x14ac:dyDescent="0.25">
      <c r="S4194" s="25">
        <v>30491</v>
      </c>
      <c r="T4194" s="47">
        <v>1666</v>
      </c>
    </row>
    <row r="4195" spans="19:20" x14ac:dyDescent="0.25">
      <c r="S4195" s="25">
        <v>30492</v>
      </c>
      <c r="T4195" s="47">
        <v>2017</v>
      </c>
    </row>
    <row r="4196" spans="19:20" x14ac:dyDescent="0.25">
      <c r="S4196" s="25">
        <v>30493</v>
      </c>
      <c r="T4196" s="47">
        <v>2017</v>
      </c>
    </row>
    <row r="4197" spans="19:20" x14ac:dyDescent="0.25">
      <c r="S4197" s="25">
        <v>30494</v>
      </c>
      <c r="T4197" s="47">
        <v>1856</v>
      </c>
    </row>
    <row r="4198" spans="19:20" x14ac:dyDescent="0.25">
      <c r="S4198" s="25">
        <v>30495</v>
      </c>
      <c r="T4198" s="47">
        <v>1964</v>
      </c>
    </row>
    <row r="4199" spans="19:20" x14ac:dyDescent="0.25">
      <c r="S4199" s="25">
        <v>30496</v>
      </c>
      <c r="T4199" s="47">
        <v>1948</v>
      </c>
    </row>
    <row r="4200" spans="19:20" x14ac:dyDescent="0.25">
      <c r="S4200" s="25">
        <v>30497</v>
      </c>
      <c r="T4200" s="47">
        <v>1964</v>
      </c>
    </row>
    <row r="4201" spans="19:20" x14ac:dyDescent="0.25">
      <c r="S4201" s="25">
        <v>30498</v>
      </c>
      <c r="T4201" s="47">
        <v>1942</v>
      </c>
    </row>
    <row r="4202" spans="19:20" x14ac:dyDescent="0.25">
      <c r="S4202" s="25">
        <v>30499</v>
      </c>
      <c r="T4202" s="47">
        <v>1909</v>
      </c>
    </row>
    <row r="4203" spans="19:20" x14ac:dyDescent="0.25">
      <c r="S4203" s="25">
        <v>30500</v>
      </c>
      <c r="T4203" s="47">
        <v>1743</v>
      </c>
    </row>
    <row r="4204" spans="19:20" x14ac:dyDescent="0.25">
      <c r="S4204" s="25">
        <v>30501</v>
      </c>
      <c r="T4204" s="47">
        <v>1745</v>
      </c>
    </row>
    <row r="4205" spans="19:20" x14ac:dyDescent="0.25">
      <c r="S4205" s="25">
        <v>30502</v>
      </c>
      <c r="T4205" s="47">
        <v>1249</v>
      </c>
    </row>
    <row r="4206" spans="19:20" x14ac:dyDescent="0.25">
      <c r="S4206" s="25">
        <v>30503</v>
      </c>
      <c r="T4206" s="47">
        <v>1472</v>
      </c>
    </row>
    <row r="4207" spans="19:20" x14ac:dyDescent="0.25">
      <c r="S4207" s="25">
        <v>30504</v>
      </c>
      <c r="T4207" s="47">
        <v>1369</v>
      </c>
    </row>
    <row r="4208" spans="19:20" x14ac:dyDescent="0.25">
      <c r="S4208" s="25">
        <v>30505</v>
      </c>
      <c r="T4208" s="47">
        <v>1228</v>
      </c>
    </row>
    <row r="4209" spans="19:20" x14ac:dyDescent="0.25">
      <c r="S4209" s="25">
        <v>30506</v>
      </c>
      <c r="T4209" s="47">
        <v>1445</v>
      </c>
    </row>
    <row r="4210" spans="19:20" x14ac:dyDescent="0.25">
      <c r="S4210" s="25">
        <v>30507</v>
      </c>
      <c r="T4210" s="47">
        <v>1964</v>
      </c>
    </row>
    <row r="4211" spans="19:20" x14ac:dyDescent="0.25">
      <c r="S4211" s="25">
        <v>30508</v>
      </c>
      <c r="T4211" s="47">
        <v>1091</v>
      </c>
    </row>
    <row r="4212" spans="19:20" x14ac:dyDescent="0.25">
      <c r="S4212" s="25">
        <v>30509</v>
      </c>
      <c r="T4212" s="47">
        <v>1567</v>
      </c>
    </row>
    <row r="4213" spans="19:20" x14ac:dyDescent="0.25">
      <c r="S4213" s="25">
        <v>30510</v>
      </c>
      <c r="T4213" s="47">
        <v>1644</v>
      </c>
    </row>
    <row r="4214" spans="19:20" x14ac:dyDescent="0.25">
      <c r="S4214" s="25">
        <v>30511</v>
      </c>
      <c r="T4214" s="47">
        <v>1782</v>
      </c>
    </row>
    <row r="4215" spans="19:20" x14ac:dyDescent="0.25">
      <c r="S4215" s="25">
        <v>30512</v>
      </c>
      <c r="T4215" s="47">
        <v>1779</v>
      </c>
    </row>
    <row r="4216" spans="19:20" x14ac:dyDescent="0.25">
      <c r="S4216" s="25">
        <v>30513</v>
      </c>
      <c r="T4216" s="47">
        <v>1782</v>
      </c>
    </row>
    <row r="4217" spans="19:20" x14ac:dyDescent="0.25">
      <c r="S4217" s="25">
        <v>30514</v>
      </c>
      <c r="T4217" s="47">
        <v>3223</v>
      </c>
    </row>
    <row r="4218" spans="19:20" x14ac:dyDescent="0.25">
      <c r="S4218" s="25">
        <v>30515</v>
      </c>
      <c r="T4218" s="47">
        <v>1835</v>
      </c>
    </row>
    <row r="4219" spans="19:20" x14ac:dyDescent="0.25">
      <c r="S4219" s="25">
        <v>30516</v>
      </c>
      <c r="T4219" s="47">
        <v>1426</v>
      </c>
    </row>
    <row r="4220" spans="19:20" x14ac:dyDescent="0.25">
      <c r="S4220" s="25">
        <v>30517</v>
      </c>
      <c r="T4220" s="47">
        <v>1420</v>
      </c>
    </row>
    <row r="4221" spans="19:20" x14ac:dyDescent="0.25">
      <c r="S4221" s="25">
        <v>30518</v>
      </c>
      <c r="T4221" s="47">
        <v>1408</v>
      </c>
    </row>
    <row r="4222" spans="19:20" x14ac:dyDescent="0.25">
      <c r="S4222" s="25">
        <v>30519</v>
      </c>
      <c r="T4222" s="47">
        <v>1414</v>
      </c>
    </row>
    <row r="4223" spans="19:20" x14ac:dyDescent="0.25">
      <c r="S4223" s="25">
        <v>30520</v>
      </c>
      <c r="T4223" s="47">
        <v>1384</v>
      </c>
    </row>
    <row r="4224" spans="19:20" x14ac:dyDescent="0.25">
      <c r="S4224" s="25">
        <v>30521</v>
      </c>
      <c r="T4224" s="47">
        <v>3047</v>
      </c>
    </row>
    <row r="4225" spans="19:20" x14ac:dyDescent="0.25">
      <c r="S4225" s="25">
        <v>30522</v>
      </c>
      <c r="T4225" s="47">
        <v>1360</v>
      </c>
    </row>
    <row r="4226" spans="19:20" x14ac:dyDescent="0.25">
      <c r="S4226" s="25">
        <v>30523</v>
      </c>
      <c r="T4226" s="47">
        <v>1140</v>
      </c>
    </row>
    <row r="4227" spans="19:20" x14ac:dyDescent="0.25">
      <c r="S4227" s="25">
        <v>30524</v>
      </c>
      <c r="T4227" s="47">
        <v>1121</v>
      </c>
    </row>
    <row r="4228" spans="19:20" x14ac:dyDescent="0.25">
      <c r="S4228" s="25">
        <v>30525</v>
      </c>
      <c r="T4228" s="47">
        <v>1119</v>
      </c>
    </row>
    <row r="4229" spans="19:20" x14ac:dyDescent="0.25">
      <c r="S4229" s="25">
        <v>30526</v>
      </c>
      <c r="T4229" s="47">
        <v>1145</v>
      </c>
    </row>
    <row r="4230" spans="19:20" x14ac:dyDescent="0.25">
      <c r="S4230" s="25">
        <v>30527</v>
      </c>
      <c r="T4230" s="47">
        <v>970</v>
      </c>
    </row>
    <row r="4231" spans="19:20" x14ac:dyDescent="0.25">
      <c r="S4231" s="25">
        <v>30528</v>
      </c>
      <c r="T4231" s="47">
        <v>1309</v>
      </c>
    </row>
    <row r="4232" spans="19:20" x14ac:dyDescent="0.25">
      <c r="S4232" s="25">
        <v>30529</v>
      </c>
      <c r="T4232" s="47">
        <v>545</v>
      </c>
    </row>
    <row r="4233" spans="19:20" x14ac:dyDescent="0.25">
      <c r="S4233" s="25">
        <v>30530</v>
      </c>
      <c r="T4233" s="47">
        <v>543</v>
      </c>
    </row>
    <row r="4234" spans="19:20" x14ac:dyDescent="0.25">
      <c r="S4234" s="25">
        <v>30531</v>
      </c>
      <c r="T4234" s="47">
        <v>545</v>
      </c>
    </row>
    <row r="4235" spans="19:20" x14ac:dyDescent="0.25">
      <c r="S4235" s="25">
        <v>30532</v>
      </c>
      <c r="T4235" s="47">
        <v>545</v>
      </c>
    </row>
    <row r="4236" spans="19:20" x14ac:dyDescent="0.25">
      <c r="S4236" s="25">
        <v>30533</v>
      </c>
      <c r="T4236" s="47">
        <v>545</v>
      </c>
    </row>
    <row r="4237" spans="19:20" x14ac:dyDescent="0.25">
      <c r="S4237" s="25">
        <v>30534</v>
      </c>
      <c r="T4237" s="47">
        <v>545</v>
      </c>
    </row>
    <row r="4238" spans="19:20" x14ac:dyDescent="0.25">
      <c r="S4238" s="25">
        <v>30535</v>
      </c>
      <c r="T4238" s="47">
        <v>1307</v>
      </c>
    </row>
    <row r="4239" spans="19:20" x14ac:dyDescent="0.25">
      <c r="S4239" s="25">
        <v>30536</v>
      </c>
      <c r="T4239" s="47">
        <v>545</v>
      </c>
    </row>
    <row r="4240" spans="19:20" x14ac:dyDescent="0.25">
      <c r="S4240" s="25">
        <v>30537</v>
      </c>
      <c r="T4240" s="47">
        <v>985</v>
      </c>
    </row>
    <row r="4241" spans="19:20" x14ac:dyDescent="0.25">
      <c r="S4241" s="25">
        <v>30538</v>
      </c>
      <c r="T4241" s="47">
        <v>982</v>
      </c>
    </row>
    <row r="4242" spans="19:20" x14ac:dyDescent="0.25">
      <c r="S4242" s="25">
        <v>30539</v>
      </c>
      <c r="T4242" s="47">
        <v>982</v>
      </c>
    </row>
    <row r="4243" spans="19:20" x14ac:dyDescent="0.25">
      <c r="S4243" s="25">
        <v>30540</v>
      </c>
      <c r="T4243" s="47">
        <v>545</v>
      </c>
    </row>
    <row r="4244" spans="19:20" x14ac:dyDescent="0.25">
      <c r="S4244" s="25">
        <v>30541</v>
      </c>
      <c r="T4244" s="47">
        <v>327</v>
      </c>
    </row>
    <row r="4245" spans="19:20" x14ac:dyDescent="0.25">
      <c r="S4245" s="25">
        <v>30542</v>
      </c>
      <c r="T4245" s="47">
        <v>540</v>
      </c>
    </row>
    <row r="4246" spans="19:20" x14ac:dyDescent="0.25">
      <c r="S4246" s="25">
        <v>30543</v>
      </c>
      <c r="T4246" s="47">
        <v>545</v>
      </c>
    </row>
    <row r="4247" spans="19:20" x14ac:dyDescent="0.25">
      <c r="S4247" s="25">
        <v>30544</v>
      </c>
      <c r="T4247" s="47">
        <v>532</v>
      </c>
    </row>
    <row r="4248" spans="19:20" x14ac:dyDescent="0.25">
      <c r="S4248" s="25">
        <v>30545</v>
      </c>
      <c r="T4248" s="47">
        <v>545</v>
      </c>
    </row>
    <row r="4249" spans="19:20" x14ac:dyDescent="0.25">
      <c r="S4249" s="25">
        <v>30546</v>
      </c>
      <c r="T4249" s="47">
        <v>436</v>
      </c>
    </row>
    <row r="4250" spans="19:20" x14ac:dyDescent="0.25">
      <c r="S4250" s="25">
        <v>30547</v>
      </c>
      <c r="T4250" s="47">
        <v>327</v>
      </c>
    </row>
    <row r="4251" spans="19:20" x14ac:dyDescent="0.25">
      <c r="S4251" s="25">
        <v>30548</v>
      </c>
      <c r="T4251" s="47">
        <v>0</v>
      </c>
    </row>
    <row r="4252" spans="19:20" x14ac:dyDescent="0.25">
      <c r="S4252" s="25">
        <v>30549</v>
      </c>
      <c r="T4252" s="47">
        <v>27</v>
      </c>
    </row>
    <row r="4253" spans="19:20" x14ac:dyDescent="0.25">
      <c r="S4253" s="25">
        <v>30550</v>
      </c>
      <c r="T4253" s="47">
        <v>428</v>
      </c>
    </row>
    <row r="4254" spans="19:20" x14ac:dyDescent="0.25">
      <c r="S4254" s="25">
        <v>30551</v>
      </c>
      <c r="T4254" s="47">
        <v>0</v>
      </c>
    </row>
    <row r="4255" spans="19:20" x14ac:dyDescent="0.25">
      <c r="S4255" s="25">
        <v>30552</v>
      </c>
      <c r="T4255" s="47">
        <v>0</v>
      </c>
    </row>
    <row r="4256" spans="19:20" x14ac:dyDescent="0.25">
      <c r="S4256" s="25">
        <v>30553</v>
      </c>
      <c r="T4256" s="47">
        <v>0</v>
      </c>
    </row>
    <row r="4257" spans="19:20" x14ac:dyDescent="0.25">
      <c r="S4257" s="25">
        <v>30554</v>
      </c>
      <c r="T4257" s="47">
        <v>0</v>
      </c>
    </row>
    <row r="4258" spans="19:20" x14ac:dyDescent="0.25">
      <c r="S4258" s="25">
        <v>30555</v>
      </c>
      <c r="T4258" s="47">
        <v>106</v>
      </c>
    </row>
    <row r="4259" spans="19:20" x14ac:dyDescent="0.25">
      <c r="S4259" s="25">
        <v>30556</v>
      </c>
      <c r="T4259" s="47">
        <v>436</v>
      </c>
    </row>
    <row r="4260" spans="19:20" x14ac:dyDescent="0.25">
      <c r="S4260" s="25">
        <v>30557</v>
      </c>
      <c r="T4260" s="47">
        <v>109</v>
      </c>
    </row>
    <row r="4261" spans="19:20" x14ac:dyDescent="0.25">
      <c r="S4261" s="25">
        <v>30558</v>
      </c>
      <c r="T4261" s="47">
        <v>545</v>
      </c>
    </row>
    <row r="4262" spans="19:20" x14ac:dyDescent="0.25">
      <c r="S4262" s="25">
        <v>30559</v>
      </c>
      <c r="T4262" s="47">
        <v>537</v>
      </c>
    </row>
    <row r="4263" spans="19:20" x14ac:dyDescent="0.25">
      <c r="S4263" s="25">
        <v>30560</v>
      </c>
      <c r="T4263" s="47">
        <v>488</v>
      </c>
    </row>
    <row r="4264" spans="19:20" x14ac:dyDescent="0.25">
      <c r="S4264" s="25">
        <v>30561</v>
      </c>
      <c r="T4264" s="47">
        <v>436</v>
      </c>
    </row>
    <row r="4265" spans="19:20" x14ac:dyDescent="0.25">
      <c r="S4265" s="25">
        <v>30562</v>
      </c>
      <c r="T4265" s="47">
        <v>109</v>
      </c>
    </row>
    <row r="4266" spans="19:20" x14ac:dyDescent="0.25">
      <c r="S4266" s="25">
        <v>30563</v>
      </c>
      <c r="T4266" s="47">
        <v>436</v>
      </c>
    </row>
    <row r="4267" spans="19:20" x14ac:dyDescent="0.25">
      <c r="S4267" s="25">
        <v>30564</v>
      </c>
      <c r="T4267" s="47">
        <v>136</v>
      </c>
    </row>
    <row r="4268" spans="19:20" x14ac:dyDescent="0.25">
      <c r="S4268" s="25">
        <v>30565</v>
      </c>
      <c r="T4268" s="47">
        <v>382</v>
      </c>
    </row>
    <row r="4269" spans="19:20" x14ac:dyDescent="0.25">
      <c r="S4269" s="25">
        <v>30566</v>
      </c>
      <c r="T4269" s="47">
        <v>436</v>
      </c>
    </row>
    <row r="4270" spans="19:20" x14ac:dyDescent="0.25">
      <c r="S4270" s="25">
        <v>30567</v>
      </c>
      <c r="T4270" s="47">
        <v>0</v>
      </c>
    </row>
    <row r="4271" spans="19:20" x14ac:dyDescent="0.25">
      <c r="S4271" s="25">
        <v>30568</v>
      </c>
      <c r="T4271" s="47">
        <v>0</v>
      </c>
    </row>
    <row r="4272" spans="19:20" x14ac:dyDescent="0.25">
      <c r="S4272" s="25">
        <v>30569</v>
      </c>
      <c r="T4272" s="47">
        <v>109</v>
      </c>
    </row>
    <row r="4273" spans="19:20" x14ac:dyDescent="0.25">
      <c r="S4273" s="25">
        <v>30570</v>
      </c>
      <c r="T4273" s="47">
        <v>491</v>
      </c>
    </row>
    <row r="4274" spans="19:20" x14ac:dyDescent="0.25">
      <c r="S4274" s="25">
        <v>30571</v>
      </c>
      <c r="T4274" s="47">
        <v>117</v>
      </c>
    </row>
    <row r="4275" spans="19:20" x14ac:dyDescent="0.25">
      <c r="S4275" s="25">
        <v>30572</v>
      </c>
      <c r="T4275" s="47">
        <v>545</v>
      </c>
    </row>
    <row r="4276" spans="19:20" x14ac:dyDescent="0.25">
      <c r="S4276" s="25">
        <v>30573</v>
      </c>
      <c r="T4276" s="47">
        <v>545</v>
      </c>
    </row>
    <row r="4277" spans="19:20" x14ac:dyDescent="0.25">
      <c r="S4277" s="25">
        <v>30574</v>
      </c>
      <c r="T4277" s="47">
        <v>542</v>
      </c>
    </row>
    <row r="4278" spans="19:20" x14ac:dyDescent="0.25">
      <c r="S4278" s="25">
        <v>30575</v>
      </c>
      <c r="T4278" s="47">
        <v>543</v>
      </c>
    </row>
    <row r="4279" spans="19:20" x14ac:dyDescent="0.25">
      <c r="S4279" s="25">
        <v>30576</v>
      </c>
      <c r="T4279" s="47">
        <v>488</v>
      </c>
    </row>
    <row r="4280" spans="19:20" x14ac:dyDescent="0.25">
      <c r="S4280" s="25">
        <v>30577</v>
      </c>
      <c r="T4280" s="47">
        <v>1309</v>
      </c>
    </row>
    <row r="4281" spans="19:20" x14ac:dyDescent="0.25">
      <c r="S4281" s="25">
        <v>30578</v>
      </c>
      <c r="T4281" s="47">
        <v>436</v>
      </c>
    </row>
    <row r="4282" spans="19:20" x14ac:dyDescent="0.25">
      <c r="S4282" s="25">
        <v>30579</v>
      </c>
      <c r="T4282" s="47">
        <v>109</v>
      </c>
    </row>
    <row r="4283" spans="19:20" x14ac:dyDescent="0.25">
      <c r="S4283" s="25">
        <v>30580</v>
      </c>
      <c r="T4283" s="47">
        <v>491</v>
      </c>
    </row>
    <row r="4284" spans="19:20" x14ac:dyDescent="0.25">
      <c r="S4284" s="25">
        <v>30581</v>
      </c>
      <c r="T4284" s="47">
        <v>496</v>
      </c>
    </row>
    <row r="4285" spans="19:20" x14ac:dyDescent="0.25">
      <c r="S4285" s="25">
        <v>30582</v>
      </c>
      <c r="T4285" s="47">
        <v>494</v>
      </c>
    </row>
    <row r="4286" spans="19:20" x14ac:dyDescent="0.25">
      <c r="S4286" s="25">
        <v>30583</v>
      </c>
      <c r="T4286" s="47">
        <v>491</v>
      </c>
    </row>
    <row r="4287" spans="19:20" x14ac:dyDescent="0.25">
      <c r="S4287" s="25">
        <v>30584</v>
      </c>
      <c r="T4287" s="47">
        <v>491</v>
      </c>
    </row>
    <row r="4288" spans="19:20" x14ac:dyDescent="0.25">
      <c r="S4288" s="25">
        <v>30585</v>
      </c>
      <c r="T4288" s="47">
        <v>491</v>
      </c>
    </row>
    <row r="4289" spans="19:20" x14ac:dyDescent="0.25">
      <c r="S4289" s="25">
        <v>30586</v>
      </c>
      <c r="T4289" s="47">
        <v>382</v>
      </c>
    </row>
    <row r="4290" spans="19:20" x14ac:dyDescent="0.25">
      <c r="S4290" s="25">
        <v>30587</v>
      </c>
      <c r="T4290" s="47">
        <v>109</v>
      </c>
    </row>
    <row r="4291" spans="19:20" x14ac:dyDescent="0.25">
      <c r="S4291" s="25">
        <v>30588</v>
      </c>
      <c r="T4291" s="47">
        <v>436</v>
      </c>
    </row>
    <row r="4292" spans="19:20" x14ac:dyDescent="0.25">
      <c r="S4292" s="25">
        <v>30589</v>
      </c>
      <c r="T4292" s="47">
        <v>382</v>
      </c>
    </row>
    <row r="4293" spans="19:20" x14ac:dyDescent="0.25">
      <c r="S4293" s="25">
        <v>30590</v>
      </c>
      <c r="T4293" s="47">
        <v>436</v>
      </c>
    </row>
    <row r="4294" spans="19:20" x14ac:dyDescent="0.25">
      <c r="S4294" s="25">
        <v>30591</v>
      </c>
      <c r="T4294" s="47">
        <v>0</v>
      </c>
    </row>
    <row r="4295" spans="19:20" x14ac:dyDescent="0.25">
      <c r="S4295" s="25">
        <v>30592</v>
      </c>
      <c r="T4295" s="47">
        <v>0</v>
      </c>
    </row>
    <row r="4296" spans="19:20" x14ac:dyDescent="0.25">
      <c r="S4296" s="25">
        <v>30593</v>
      </c>
      <c r="T4296" s="47">
        <v>0</v>
      </c>
    </row>
    <row r="4297" spans="19:20" x14ac:dyDescent="0.25">
      <c r="S4297" s="25">
        <v>30594</v>
      </c>
      <c r="T4297" s="47">
        <v>109</v>
      </c>
    </row>
    <row r="4298" spans="19:20" x14ac:dyDescent="0.25">
      <c r="S4298" s="25">
        <v>30595</v>
      </c>
      <c r="T4298" s="47">
        <v>273</v>
      </c>
    </row>
    <row r="4299" spans="19:20" x14ac:dyDescent="0.25">
      <c r="S4299" s="25">
        <v>30596</v>
      </c>
      <c r="T4299" s="47">
        <v>0</v>
      </c>
    </row>
    <row r="4300" spans="19:20" x14ac:dyDescent="0.25">
      <c r="S4300" s="25">
        <v>30597</v>
      </c>
      <c r="T4300" s="47">
        <v>109</v>
      </c>
    </row>
    <row r="4301" spans="19:20" x14ac:dyDescent="0.25">
      <c r="S4301" s="25">
        <v>30598</v>
      </c>
      <c r="T4301" s="47">
        <v>273</v>
      </c>
    </row>
    <row r="4302" spans="19:20" x14ac:dyDescent="0.25">
      <c r="S4302" s="25">
        <v>30599</v>
      </c>
      <c r="T4302" s="47">
        <v>0</v>
      </c>
    </row>
    <row r="4303" spans="19:20" x14ac:dyDescent="0.25">
      <c r="S4303" s="25">
        <v>30600</v>
      </c>
      <c r="T4303" s="47">
        <v>109</v>
      </c>
    </row>
    <row r="4304" spans="19:20" x14ac:dyDescent="0.25">
      <c r="S4304" s="25">
        <v>30601</v>
      </c>
      <c r="T4304" s="47">
        <v>382</v>
      </c>
    </row>
    <row r="4305" spans="19:20" x14ac:dyDescent="0.25">
      <c r="S4305" s="25">
        <v>30602</v>
      </c>
      <c r="T4305" s="47">
        <v>273</v>
      </c>
    </row>
    <row r="4306" spans="19:20" x14ac:dyDescent="0.25">
      <c r="S4306" s="25">
        <v>30603</v>
      </c>
      <c r="T4306" s="47">
        <v>109</v>
      </c>
    </row>
    <row r="4307" spans="19:20" x14ac:dyDescent="0.25">
      <c r="S4307" s="25">
        <v>30604</v>
      </c>
      <c r="T4307" s="47">
        <v>382</v>
      </c>
    </row>
    <row r="4308" spans="19:20" x14ac:dyDescent="0.25">
      <c r="S4308" s="25">
        <v>30605</v>
      </c>
      <c r="T4308" s="47">
        <v>385</v>
      </c>
    </row>
    <row r="4309" spans="19:20" x14ac:dyDescent="0.25">
      <c r="S4309" s="25">
        <v>30606</v>
      </c>
      <c r="T4309" s="47">
        <v>273</v>
      </c>
    </row>
    <row r="4310" spans="19:20" x14ac:dyDescent="0.25">
      <c r="S4310" s="25">
        <v>30607</v>
      </c>
      <c r="T4310" s="47">
        <v>109</v>
      </c>
    </row>
    <row r="4311" spans="19:20" x14ac:dyDescent="0.25">
      <c r="S4311" s="25">
        <v>30608</v>
      </c>
      <c r="T4311" s="47">
        <v>382</v>
      </c>
    </row>
    <row r="4312" spans="19:20" x14ac:dyDescent="0.25">
      <c r="S4312" s="25">
        <v>30609</v>
      </c>
      <c r="T4312" s="47">
        <v>382</v>
      </c>
    </row>
    <row r="4313" spans="19:20" x14ac:dyDescent="0.25">
      <c r="S4313" s="25">
        <v>30610</v>
      </c>
      <c r="T4313" s="47">
        <v>327</v>
      </c>
    </row>
    <row r="4314" spans="19:20" x14ac:dyDescent="0.25">
      <c r="S4314" s="25">
        <v>30611</v>
      </c>
      <c r="T4314" s="47">
        <v>327</v>
      </c>
    </row>
    <row r="4315" spans="19:20" x14ac:dyDescent="0.25">
      <c r="S4315" s="25">
        <v>30612</v>
      </c>
      <c r="T4315" s="47">
        <v>327</v>
      </c>
    </row>
    <row r="4316" spans="19:20" x14ac:dyDescent="0.25">
      <c r="S4316" s="25">
        <v>30613</v>
      </c>
      <c r="T4316" s="47">
        <v>327</v>
      </c>
    </row>
    <row r="4317" spans="19:20" x14ac:dyDescent="0.25">
      <c r="S4317" s="25">
        <v>30614</v>
      </c>
      <c r="T4317" s="47">
        <v>330</v>
      </c>
    </row>
    <row r="4318" spans="19:20" x14ac:dyDescent="0.25">
      <c r="S4318" s="25">
        <v>30615</v>
      </c>
      <c r="T4318" s="47">
        <v>327</v>
      </c>
    </row>
    <row r="4319" spans="19:20" x14ac:dyDescent="0.25">
      <c r="S4319" s="25">
        <v>30616</v>
      </c>
      <c r="T4319" s="47">
        <v>325</v>
      </c>
    </row>
    <row r="4320" spans="19:20" x14ac:dyDescent="0.25">
      <c r="S4320" s="25">
        <v>30617</v>
      </c>
      <c r="T4320" s="47">
        <v>327</v>
      </c>
    </row>
    <row r="4321" spans="19:20" x14ac:dyDescent="0.25">
      <c r="S4321" s="25">
        <v>30618</v>
      </c>
      <c r="T4321" s="47">
        <v>382</v>
      </c>
    </row>
    <row r="4322" spans="19:20" x14ac:dyDescent="0.25">
      <c r="S4322" s="25">
        <v>30619</v>
      </c>
      <c r="T4322" s="47">
        <v>436</v>
      </c>
    </row>
    <row r="4323" spans="19:20" x14ac:dyDescent="0.25">
      <c r="S4323" s="25">
        <v>30620</v>
      </c>
      <c r="T4323" s="47">
        <v>382</v>
      </c>
    </row>
    <row r="4324" spans="19:20" x14ac:dyDescent="0.25">
      <c r="S4324" s="25">
        <v>30621</v>
      </c>
      <c r="T4324" s="47">
        <v>382</v>
      </c>
    </row>
    <row r="4325" spans="19:20" x14ac:dyDescent="0.25">
      <c r="S4325" s="25">
        <v>30622</v>
      </c>
      <c r="T4325" s="47">
        <v>382</v>
      </c>
    </row>
    <row r="4326" spans="19:20" x14ac:dyDescent="0.25">
      <c r="S4326" s="25">
        <v>30623</v>
      </c>
      <c r="T4326" s="47">
        <v>382</v>
      </c>
    </row>
    <row r="4327" spans="19:20" x14ac:dyDescent="0.25">
      <c r="S4327" s="25">
        <v>30624</v>
      </c>
      <c r="T4327" s="47">
        <v>382</v>
      </c>
    </row>
    <row r="4328" spans="19:20" x14ac:dyDescent="0.25">
      <c r="S4328" s="25">
        <v>30625</v>
      </c>
      <c r="T4328" s="47">
        <v>382</v>
      </c>
    </row>
    <row r="4329" spans="19:20" x14ac:dyDescent="0.25">
      <c r="S4329" s="25">
        <v>30626</v>
      </c>
      <c r="T4329" s="47">
        <v>436</v>
      </c>
    </row>
    <row r="4330" spans="19:20" x14ac:dyDescent="0.25">
      <c r="S4330" s="25">
        <v>30627</v>
      </c>
      <c r="T4330" s="47">
        <v>758</v>
      </c>
    </row>
    <row r="4331" spans="19:20" x14ac:dyDescent="0.25">
      <c r="S4331" s="25">
        <v>30628</v>
      </c>
      <c r="T4331" s="47">
        <v>815</v>
      </c>
    </row>
    <row r="4332" spans="19:20" x14ac:dyDescent="0.25">
      <c r="S4332" s="25">
        <v>30629</v>
      </c>
      <c r="T4332" s="47">
        <v>603</v>
      </c>
    </row>
    <row r="4333" spans="19:20" x14ac:dyDescent="0.25">
      <c r="S4333" s="25">
        <v>30630</v>
      </c>
      <c r="T4333" s="47">
        <v>1137</v>
      </c>
    </row>
    <row r="4334" spans="19:20" x14ac:dyDescent="0.25">
      <c r="S4334" s="25">
        <v>30631</v>
      </c>
      <c r="T4334" s="47">
        <v>1740</v>
      </c>
    </row>
    <row r="4335" spans="19:20" x14ac:dyDescent="0.25">
      <c r="S4335" s="25">
        <v>30632</v>
      </c>
      <c r="T4335" s="47">
        <v>1748</v>
      </c>
    </row>
    <row r="4336" spans="19:20" x14ac:dyDescent="0.25">
      <c r="S4336" s="25">
        <v>30633</v>
      </c>
      <c r="T4336" s="47">
        <v>930</v>
      </c>
    </row>
    <row r="4337" spans="19:20" x14ac:dyDescent="0.25">
      <c r="S4337" s="25">
        <v>30634</v>
      </c>
      <c r="T4337" s="47">
        <v>703</v>
      </c>
    </row>
    <row r="4338" spans="19:20" x14ac:dyDescent="0.25">
      <c r="S4338" s="25">
        <v>30635</v>
      </c>
      <c r="T4338" s="47">
        <v>1093</v>
      </c>
    </row>
    <row r="4339" spans="19:20" x14ac:dyDescent="0.25">
      <c r="S4339" s="25">
        <v>30636</v>
      </c>
      <c r="T4339" s="47">
        <v>1096</v>
      </c>
    </row>
    <row r="4340" spans="19:20" x14ac:dyDescent="0.25">
      <c r="S4340" s="25">
        <v>30637</v>
      </c>
      <c r="T4340" s="47">
        <v>1086</v>
      </c>
    </row>
    <row r="4341" spans="19:20" x14ac:dyDescent="0.25">
      <c r="S4341" s="25">
        <v>30638</v>
      </c>
      <c r="T4341" s="47">
        <v>979</v>
      </c>
    </row>
    <row r="4342" spans="19:20" x14ac:dyDescent="0.25">
      <c r="S4342" s="25">
        <v>30639</v>
      </c>
      <c r="T4342" s="47">
        <v>1091</v>
      </c>
    </row>
    <row r="4343" spans="19:20" x14ac:dyDescent="0.25">
      <c r="S4343" s="25">
        <v>30640</v>
      </c>
      <c r="T4343" s="47">
        <v>1219</v>
      </c>
    </row>
    <row r="4344" spans="19:20" x14ac:dyDescent="0.25">
      <c r="S4344" s="25">
        <v>30641</v>
      </c>
      <c r="T4344" s="47">
        <v>933</v>
      </c>
    </row>
    <row r="4345" spans="19:20" x14ac:dyDescent="0.25">
      <c r="S4345" s="25">
        <v>30642</v>
      </c>
      <c r="T4345" s="47">
        <v>436</v>
      </c>
    </row>
    <row r="4346" spans="19:20" x14ac:dyDescent="0.25">
      <c r="S4346" s="25">
        <v>30643</v>
      </c>
      <c r="T4346" s="47">
        <v>327</v>
      </c>
    </row>
    <row r="4347" spans="19:20" x14ac:dyDescent="0.25">
      <c r="S4347" s="25">
        <v>30644</v>
      </c>
      <c r="T4347" s="47">
        <v>327</v>
      </c>
    </row>
    <row r="4348" spans="19:20" x14ac:dyDescent="0.25">
      <c r="S4348" s="25">
        <v>30645</v>
      </c>
      <c r="T4348" s="47">
        <v>327</v>
      </c>
    </row>
    <row r="4349" spans="19:20" x14ac:dyDescent="0.25">
      <c r="S4349" s="25">
        <v>30646</v>
      </c>
      <c r="T4349" s="47">
        <v>327</v>
      </c>
    </row>
    <row r="4350" spans="19:20" x14ac:dyDescent="0.25">
      <c r="S4350" s="25">
        <v>30647</v>
      </c>
      <c r="T4350" s="47">
        <v>327</v>
      </c>
    </row>
    <row r="4351" spans="19:20" x14ac:dyDescent="0.25">
      <c r="S4351" s="25">
        <v>30648</v>
      </c>
      <c r="T4351" s="47">
        <v>325</v>
      </c>
    </row>
    <row r="4352" spans="19:20" x14ac:dyDescent="0.25">
      <c r="S4352" s="25">
        <v>30649</v>
      </c>
      <c r="T4352" s="47">
        <v>325</v>
      </c>
    </row>
    <row r="4353" spans="19:20" x14ac:dyDescent="0.25">
      <c r="S4353" s="25">
        <v>30650</v>
      </c>
      <c r="T4353" s="47">
        <v>652</v>
      </c>
    </row>
    <row r="4354" spans="19:20" x14ac:dyDescent="0.25">
      <c r="S4354" s="25">
        <v>30651</v>
      </c>
      <c r="T4354" s="47">
        <v>870</v>
      </c>
    </row>
    <row r="4355" spans="19:20" x14ac:dyDescent="0.25">
      <c r="S4355" s="25">
        <v>30652</v>
      </c>
      <c r="T4355" s="47">
        <v>971</v>
      </c>
    </row>
    <row r="4356" spans="19:20" x14ac:dyDescent="0.25">
      <c r="S4356" s="25">
        <v>30653</v>
      </c>
      <c r="T4356" s="47">
        <v>873</v>
      </c>
    </row>
    <row r="4357" spans="19:20" x14ac:dyDescent="0.25">
      <c r="S4357" s="25">
        <v>30654</v>
      </c>
      <c r="T4357" s="47">
        <v>2127</v>
      </c>
    </row>
    <row r="4358" spans="19:20" x14ac:dyDescent="0.25">
      <c r="S4358" s="25">
        <v>30655</v>
      </c>
      <c r="T4358" s="47">
        <v>595</v>
      </c>
    </row>
    <row r="4359" spans="19:20" x14ac:dyDescent="0.25">
      <c r="S4359" s="25">
        <v>30656</v>
      </c>
      <c r="T4359" s="47">
        <v>982</v>
      </c>
    </row>
    <row r="4360" spans="19:20" x14ac:dyDescent="0.25">
      <c r="S4360" s="25">
        <v>30657</v>
      </c>
      <c r="T4360" s="47">
        <v>982</v>
      </c>
    </row>
    <row r="4361" spans="19:20" x14ac:dyDescent="0.25">
      <c r="S4361" s="25">
        <v>30658</v>
      </c>
      <c r="T4361" s="47">
        <v>982</v>
      </c>
    </row>
    <row r="4362" spans="19:20" x14ac:dyDescent="0.25">
      <c r="S4362" s="25">
        <v>30659</v>
      </c>
      <c r="T4362" s="47">
        <v>982</v>
      </c>
    </row>
    <row r="4363" spans="19:20" x14ac:dyDescent="0.25">
      <c r="S4363" s="25">
        <v>30660</v>
      </c>
      <c r="T4363" s="47">
        <v>982</v>
      </c>
    </row>
    <row r="4364" spans="19:20" x14ac:dyDescent="0.25">
      <c r="S4364" s="25">
        <v>30661</v>
      </c>
      <c r="T4364" s="47">
        <v>982</v>
      </c>
    </row>
    <row r="4365" spans="19:20" x14ac:dyDescent="0.25">
      <c r="S4365" s="25">
        <v>30662</v>
      </c>
      <c r="T4365" s="47">
        <v>982</v>
      </c>
    </row>
    <row r="4366" spans="19:20" x14ac:dyDescent="0.25">
      <c r="S4366" s="25">
        <v>30663</v>
      </c>
      <c r="T4366" s="47">
        <v>971</v>
      </c>
    </row>
    <row r="4367" spans="19:20" x14ac:dyDescent="0.25">
      <c r="S4367" s="25">
        <v>30664</v>
      </c>
      <c r="T4367" s="47">
        <v>979</v>
      </c>
    </row>
    <row r="4368" spans="19:20" x14ac:dyDescent="0.25">
      <c r="S4368" s="25">
        <v>30665</v>
      </c>
      <c r="T4368" s="47">
        <v>982</v>
      </c>
    </row>
    <row r="4369" spans="19:20" x14ac:dyDescent="0.25">
      <c r="S4369" s="25">
        <v>30666</v>
      </c>
      <c r="T4369" s="47">
        <v>982</v>
      </c>
    </row>
    <row r="4370" spans="19:20" x14ac:dyDescent="0.25">
      <c r="S4370" s="25">
        <v>30667</v>
      </c>
      <c r="T4370" s="47">
        <v>982</v>
      </c>
    </row>
    <row r="4371" spans="19:20" x14ac:dyDescent="0.25">
      <c r="S4371" s="25">
        <v>30668</v>
      </c>
      <c r="T4371" s="47">
        <v>982</v>
      </c>
    </row>
    <row r="4372" spans="19:20" x14ac:dyDescent="0.25">
      <c r="S4372" s="25">
        <v>30669</v>
      </c>
      <c r="T4372" s="47">
        <v>974</v>
      </c>
    </row>
    <row r="4373" spans="19:20" x14ac:dyDescent="0.25">
      <c r="S4373" s="25">
        <v>30670</v>
      </c>
      <c r="T4373" s="47">
        <v>982</v>
      </c>
    </row>
    <row r="4374" spans="19:20" x14ac:dyDescent="0.25">
      <c r="S4374" s="25">
        <v>30671</v>
      </c>
      <c r="T4374" s="47">
        <v>982</v>
      </c>
    </row>
    <row r="4375" spans="19:20" x14ac:dyDescent="0.25">
      <c r="S4375" s="25">
        <v>30672</v>
      </c>
      <c r="T4375" s="47">
        <v>982</v>
      </c>
    </row>
    <row r="4376" spans="19:20" x14ac:dyDescent="0.25">
      <c r="S4376" s="25">
        <v>30673</v>
      </c>
      <c r="T4376" s="47">
        <v>982</v>
      </c>
    </row>
    <row r="4377" spans="19:20" x14ac:dyDescent="0.25">
      <c r="S4377" s="25">
        <v>30674</v>
      </c>
      <c r="T4377" s="47">
        <v>982</v>
      </c>
    </row>
    <row r="4378" spans="19:20" x14ac:dyDescent="0.25">
      <c r="S4378" s="25">
        <v>30675</v>
      </c>
      <c r="T4378" s="47">
        <v>1582</v>
      </c>
    </row>
    <row r="4379" spans="19:20" x14ac:dyDescent="0.25">
      <c r="S4379" s="25">
        <v>30676</v>
      </c>
      <c r="T4379" s="47">
        <v>1664</v>
      </c>
    </row>
    <row r="4380" spans="19:20" x14ac:dyDescent="0.25">
      <c r="S4380" s="25">
        <v>30677</v>
      </c>
      <c r="T4380" s="47">
        <v>731</v>
      </c>
    </row>
    <row r="4381" spans="19:20" x14ac:dyDescent="0.25">
      <c r="S4381" s="25">
        <v>30678</v>
      </c>
      <c r="T4381" s="47">
        <v>976</v>
      </c>
    </row>
    <row r="4382" spans="19:20" x14ac:dyDescent="0.25">
      <c r="S4382" s="25">
        <v>30679</v>
      </c>
      <c r="T4382" s="47">
        <v>976</v>
      </c>
    </row>
    <row r="4383" spans="19:20" x14ac:dyDescent="0.25">
      <c r="S4383" s="25">
        <v>30680</v>
      </c>
      <c r="T4383" s="47">
        <v>976</v>
      </c>
    </row>
    <row r="4384" spans="19:20" x14ac:dyDescent="0.25">
      <c r="S4384" s="25">
        <v>30681</v>
      </c>
      <c r="T4384" s="47">
        <v>976</v>
      </c>
    </row>
    <row r="4385" spans="19:20" x14ac:dyDescent="0.25">
      <c r="S4385" s="25">
        <v>30682</v>
      </c>
      <c r="T4385" s="47">
        <v>976</v>
      </c>
    </row>
    <row r="4386" spans="19:20" x14ac:dyDescent="0.25">
      <c r="S4386" s="25">
        <v>30683</v>
      </c>
      <c r="T4386" s="47">
        <v>818</v>
      </c>
    </row>
    <row r="4387" spans="19:20" x14ac:dyDescent="0.25">
      <c r="S4387" s="25">
        <v>30684</v>
      </c>
      <c r="T4387" s="47">
        <v>725</v>
      </c>
    </row>
    <row r="4388" spans="19:20" x14ac:dyDescent="0.25">
      <c r="S4388" s="25">
        <v>30685</v>
      </c>
      <c r="T4388" s="47">
        <v>979</v>
      </c>
    </row>
    <row r="4389" spans="19:20" x14ac:dyDescent="0.25">
      <c r="S4389" s="25">
        <v>30686</v>
      </c>
      <c r="T4389" s="47">
        <v>976</v>
      </c>
    </row>
    <row r="4390" spans="19:20" x14ac:dyDescent="0.25">
      <c r="S4390" s="25">
        <v>30687</v>
      </c>
      <c r="T4390" s="47">
        <v>976</v>
      </c>
    </row>
    <row r="4391" spans="19:20" x14ac:dyDescent="0.25">
      <c r="S4391" s="25">
        <v>30688</v>
      </c>
      <c r="T4391" s="47">
        <v>982</v>
      </c>
    </row>
    <row r="4392" spans="19:20" x14ac:dyDescent="0.25">
      <c r="S4392" s="25">
        <v>30689</v>
      </c>
      <c r="T4392" s="47">
        <v>982</v>
      </c>
    </row>
    <row r="4393" spans="19:20" x14ac:dyDescent="0.25">
      <c r="S4393" s="25">
        <v>30690</v>
      </c>
      <c r="T4393" s="47">
        <v>976</v>
      </c>
    </row>
    <row r="4394" spans="19:20" x14ac:dyDescent="0.25">
      <c r="S4394" s="25">
        <v>30691</v>
      </c>
      <c r="T4394" s="47">
        <v>982</v>
      </c>
    </row>
    <row r="4395" spans="19:20" x14ac:dyDescent="0.25">
      <c r="S4395" s="25">
        <v>30692</v>
      </c>
      <c r="T4395" s="47">
        <v>982</v>
      </c>
    </row>
    <row r="4396" spans="19:20" x14ac:dyDescent="0.25">
      <c r="S4396" s="25">
        <v>30693</v>
      </c>
      <c r="T4396" s="47">
        <v>982</v>
      </c>
    </row>
    <row r="4397" spans="19:20" x14ac:dyDescent="0.25">
      <c r="S4397" s="25">
        <v>30694</v>
      </c>
      <c r="T4397" s="47">
        <v>982</v>
      </c>
    </row>
    <row r="4398" spans="19:20" x14ac:dyDescent="0.25">
      <c r="S4398" s="25">
        <v>30695</v>
      </c>
      <c r="T4398" s="47">
        <v>976</v>
      </c>
    </row>
    <row r="4399" spans="19:20" x14ac:dyDescent="0.25">
      <c r="S4399" s="25">
        <v>30696</v>
      </c>
      <c r="T4399" s="47">
        <v>982</v>
      </c>
    </row>
    <row r="4400" spans="19:20" x14ac:dyDescent="0.25">
      <c r="S4400" s="25">
        <v>30697</v>
      </c>
      <c r="T4400" s="47">
        <v>982</v>
      </c>
    </row>
    <row r="4401" spans="19:20" x14ac:dyDescent="0.25">
      <c r="S4401" s="25">
        <v>30698</v>
      </c>
      <c r="T4401" s="47">
        <v>982</v>
      </c>
    </row>
    <row r="4402" spans="19:20" x14ac:dyDescent="0.25">
      <c r="S4402" s="25">
        <v>30699</v>
      </c>
      <c r="T4402" s="47">
        <v>982</v>
      </c>
    </row>
    <row r="4403" spans="19:20" x14ac:dyDescent="0.25">
      <c r="S4403" s="25">
        <v>30700</v>
      </c>
      <c r="T4403" s="47">
        <v>933</v>
      </c>
    </row>
    <row r="4404" spans="19:20" x14ac:dyDescent="0.25">
      <c r="S4404" s="25">
        <v>30701</v>
      </c>
      <c r="T4404" s="47">
        <v>518</v>
      </c>
    </row>
    <row r="4405" spans="19:20" x14ac:dyDescent="0.25">
      <c r="S4405" s="25">
        <v>30702</v>
      </c>
      <c r="T4405" s="47">
        <v>436</v>
      </c>
    </row>
    <row r="4406" spans="19:20" x14ac:dyDescent="0.25">
      <c r="S4406" s="25">
        <v>30703</v>
      </c>
      <c r="T4406" s="47">
        <v>545</v>
      </c>
    </row>
    <row r="4407" spans="19:20" x14ac:dyDescent="0.25">
      <c r="S4407" s="25">
        <v>30704</v>
      </c>
      <c r="T4407" s="47">
        <v>436</v>
      </c>
    </row>
    <row r="4408" spans="19:20" x14ac:dyDescent="0.25">
      <c r="S4408" s="25">
        <v>30705</v>
      </c>
      <c r="T4408" s="47">
        <v>0</v>
      </c>
    </row>
    <row r="4409" spans="19:20" x14ac:dyDescent="0.25">
      <c r="S4409" s="25">
        <v>30706</v>
      </c>
      <c r="T4409" s="47">
        <v>161</v>
      </c>
    </row>
    <row r="4410" spans="19:20" x14ac:dyDescent="0.25">
      <c r="S4410" s="25">
        <v>30707</v>
      </c>
      <c r="T4410" s="47">
        <v>109</v>
      </c>
    </row>
    <row r="4411" spans="19:20" x14ac:dyDescent="0.25">
      <c r="S4411" s="25">
        <v>30708</v>
      </c>
      <c r="T4411" s="47">
        <v>136</v>
      </c>
    </row>
    <row r="4412" spans="19:20" x14ac:dyDescent="0.25">
      <c r="S4412" s="25">
        <v>30709</v>
      </c>
      <c r="T4412" s="47">
        <v>164</v>
      </c>
    </row>
    <row r="4413" spans="19:20" x14ac:dyDescent="0.25">
      <c r="S4413" s="25">
        <v>30710</v>
      </c>
      <c r="T4413" s="47">
        <v>210</v>
      </c>
    </row>
    <row r="4414" spans="19:20" x14ac:dyDescent="0.25">
      <c r="S4414" s="25">
        <v>30711</v>
      </c>
      <c r="T4414" s="47">
        <v>270</v>
      </c>
    </row>
    <row r="4415" spans="19:20" x14ac:dyDescent="0.25">
      <c r="S4415" s="25">
        <v>30712</v>
      </c>
      <c r="T4415" s="47">
        <v>545</v>
      </c>
    </row>
    <row r="4416" spans="19:20" x14ac:dyDescent="0.25">
      <c r="S4416" s="25">
        <v>30713</v>
      </c>
      <c r="T4416" s="47">
        <v>788</v>
      </c>
    </row>
    <row r="4417" spans="19:20" x14ac:dyDescent="0.25">
      <c r="S4417" s="25">
        <v>30714</v>
      </c>
      <c r="T4417" s="47">
        <v>764</v>
      </c>
    </row>
    <row r="4418" spans="19:20" x14ac:dyDescent="0.25">
      <c r="S4418" s="25">
        <v>30715</v>
      </c>
      <c r="T4418" s="47">
        <v>273</v>
      </c>
    </row>
    <row r="4419" spans="19:20" x14ac:dyDescent="0.25">
      <c r="S4419" s="25">
        <v>30716</v>
      </c>
      <c r="T4419" s="47">
        <v>546</v>
      </c>
    </row>
    <row r="4420" spans="19:20" x14ac:dyDescent="0.25">
      <c r="S4420" s="25">
        <v>30717</v>
      </c>
      <c r="T4420" s="47">
        <v>1309</v>
      </c>
    </row>
    <row r="4421" spans="19:20" x14ac:dyDescent="0.25">
      <c r="S4421" s="25">
        <v>30718</v>
      </c>
      <c r="T4421" s="47">
        <v>540</v>
      </c>
    </row>
    <row r="4422" spans="19:20" x14ac:dyDescent="0.25">
      <c r="S4422" s="25">
        <v>30719</v>
      </c>
      <c r="T4422" s="47">
        <v>982</v>
      </c>
    </row>
    <row r="4423" spans="19:20" x14ac:dyDescent="0.25">
      <c r="S4423" s="25">
        <v>30720</v>
      </c>
      <c r="T4423" s="47">
        <v>976</v>
      </c>
    </row>
    <row r="4424" spans="19:20" x14ac:dyDescent="0.25">
      <c r="S4424" s="25">
        <v>30721</v>
      </c>
      <c r="T4424" s="47">
        <v>976</v>
      </c>
    </row>
    <row r="4425" spans="19:20" x14ac:dyDescent="0.25">
      <c r="S4425" s="25">
        <v>30722</v>
      </c>
      <c r="T4425" s="47">
        <v>976</v>
      </c>
    </row>
    <row r="4426" spans="19:20" x14ac:dyDescent="0.25">
      <c r="S4426" s="25">
        <v>30723</v>
      </c>
      <c r="T4426" s="47">
        <v>927</v>
      </c>
    </row>
    <row r="4427" spans="19:20" x14ac:dyDescent="0.25">
      <c r="S4427" s="25">
        <v>30724</v>
      </c>
      <c r="T4427" s="47">
        <v>1309</v>
      </c>
    </row>
    <row r="4428" spans="19:20" x14ac:dyDescent="0.25">
      <c r="S4428" s="25">
        <v>30725</v>
      </c>
      <c r="T4428" s="47">
        <v>600</v>
      </c>
    </row>
    <row r="4429" spans="19:20" x14ac:dyDescent="0.25">
      <c r="S4429" s="25">
        <v>30726</v>
      </c>
      <c r="T4429" s="47">
        <v>927</v>
      </c>
    </row>
    <row r="4430" spans="19:20" x14ac:dyDescent="0.25">
      <c r="S4430" s="25">
        <v>30727</v>
      </c>
      <c r="T4430" s="47">
        <v>600</v>
      </c>
    </row>
    <row r="4431" spans="19:20" x14ac:dyDescent="0.25">
      <c r="S4431" s="25">
        <v>30728</v>
      </c>
      <c r="T4431" s="47">
        <v>979</v>
      </c>
    </row>
    <row r="4432" spans="19:20" x14ac:dyDescent="0.25">
      <c r="S4432" s="25">
        <v>30729</v>
      </c>
      <c r="T4432" s="47">
        <v>982</v>
      </c>
    </row>
    <row r="4433" spans="19:20" x14ac:dyDescent="0.25">
      <c r="S4433" s="25">
        <v>30730</v>
      </c>
      <c r="T4433" s="47">
        <v>927</v>
      </c>
    </row>
    <row r="4434" spans="19:20" x14ac:dyDescent="0.25">
      <c r="S4434" s="25">
        <v>30731</v>
      </c>
      <c r="T4434" s="47">
        <v>1309</v>
      </c>
    </row>
    <row r="4435" spans="19:20" x14ac:dyDescent="0.25">
      <c r="S4435" s="25">
        <v>30732</v>
      </c>
      <c r="T4435" s="47">
        <v>545</v>
      </c>
    </row>
    <row r="4436" spans="19:20" x14ac:dyDescent="0.25">
      <c r="S4436" s="25">
        <v>30733</v>
      </c>
      <c r="T4436" s="47">
        <v>982</v>
      </c>
    </row>
    <row r="4437" spans="19:20" x14ac:dyDescent="0.25">
      <c r="S4437" s="25">
        <v>30734</v>
      </c>
      <c r="T4437" s="47">
        <v>982</v>
      </c>
    </row>
    <row r="4438" spans="19:20" x14ac:dyDescent="0.25">
      <c r="S4438" s="25">
        <v>30735</v>
      </c>
      <c r="T4438" s="47">
        <v>982</v>
      </c>
    </row>
    <row r="4439" spans="19:20" x14ac:dyDescent="0.25">
      <c r="S4439" s="25">
        <v>30736</v>
      </c>
      <c r="T4439" s="47">
        <v>982</v>
      </c>
    </row>
    <row r="4440" spans="19:20" x14ac:dyDescent="0.25">
      <c r="S4440" s="25">
        <v>30737</v>
      </c>
      <c r="T4440" s="47">
        <v>982</v>
      </c>
    </row>
    <row r="4441" spans="19:20" x14ac:dyDescent="0.25">
      <c r="S4441" s="25">
        <v>30738</v>
      </c>
      <c r="T4441" s="47">
        <v>982</v>
      </c>
    </row>
    <row r="4442" spans="19:20" x14ac:dyDescent="0.25">
      <c r="S4442" s="25">
        <v>30739</v>
      </c>
      <c r="T4442" s="47">
        <v>870</v>
      </c>
    </row>
    <row r="4443" spans="19:20" x14ac:dyDescent="0.25">
      <c r="S4443" s="25">
        <v>30740</v>
      </c>
      <c r="T4443" s="47">
        <v>546</v>
      </c>
    </row>
    <row r="4444" spans="19:20" x14ac:dyDescent="0.25">
      <c r="S4444" s="25">
        <v>30741</v>
      </c>
      <c r="T4444" s="47">
        <v>545</v>
      </c>
    </row>
    <row r="4445" spans="19:20" x14ac:dyDescent="0.25">
      <c r="S4445" s="25">
        <v>30742</v>
      </c>
      <c r="T4445" s="47">
        <v>545</v>
      </c>
    </row>
    <row r="4446" spans="19:20" x14ac:dyDescent="0.25">
      <c r="S4446" s="25">
        <v>30743</v>
      </c>
      <c r="T4446" s="47">
        <v>436</v>
      </c>
    </row>
    <row r="4447" spans="19:20" x14ac:dyDescent="0.25">
      <c r="S4447" s="25">
        <v>30744</v>
      </c>
      <c r="T4447" s="47">
        <v>491</v>
      </c>
    </row>
    <row r="4448" spans="19:20" x14ac:dyDescent="0.25">
      <c r="S4448" s="25">
        <v>30745</v>
      </c>
      <c r="T4448" s="47">
        <v>491</v>
      </c>
    </row>
    <row r="4449" spans="19:20" x14ac:dyDescent="0.25">
      <c r="S4449" s="25">
        <v>30746</v>
      </c>
      <c r="T4449" s="47">
        <v>488</v>
      </c>
    </row>
    <row r="4450" spans="19:20" x14ac:dyDescent="0.25">
      <c r="S4450" s="25">
        <v>30747</v>
      </c>
      <c r="T4450" s="47">
        <v>382</v>
      </c>
    </row>
    <row r="4451" spans="19:20" x14ac:dyDescent="0.25">
      <c r="S4451" s="25">
        <v>30748</v>
      </c>
      <c r="T4451" s="47">
        <v>109</v>
      </c>
    </row>
    <row r="4452" spans="19:20" x14ac:dyDescent="0.25">
      <c r="S4452" s="25">
        <v>30749</v>
      </c>
      <c r="T4452" s="47">
        <v>382</v>
      </c>
    </row>
    <row r="4453" spans="19:20" x14ac:dyDescent="0.25">
      <c r="S4453" s="25">
        <v>30750</v>
      </c>
      <c r="T4453" s="47">
        <v>109</v>
      </c>
    </row>
    <row r="4454" spans="19:20" x14ac:dyDescent="0.25">
      <c r="S4454" s="25">
        <v>30751</v>
      </c>
      <c r="T4454" s="47">
        <v>491</v>
      </c>
    </row>
    <row r="4455" spans="19:20" x14ac:dyDescent="0.25">
      <c r="S4455" s="25">
        <v>30752</v>
      </c>
      <c r="T4455" s="47">
        <v>491</v>
      </c>
    </row>
    <row r="4456" spans="19:20" x14ac:dyDescent="0.25">
      <c r="S4456" s="25">
        <v>30753</v>
      </c>
      <c r="T4456" s="47">
        <v>491</v>
      </c>
    </row>
    <row r="4457" spans="19:20" x14ac:dyDescent="0.25">
      <c r="S4457" s="25">
        <v>30754</v>
      </c>
      <c r="T4457" s="47">
        <v>488</v>
      </c>
    </row>
    <row r="4458" spans="19:20" x14ac:dyDescent="0.25">
      <c r="S4458" s="25">
        <v>30755</v>
      </c>
      <c r="T4458" s="47">
        <v>488</v>
      </c>
    </row>
    <row r="4459" spans="19:20" x14ac:dyDescent="0.25">
      <c r="S4459" s="25">
        <v>30756</v>
      </c>
      <c r="T4459" s="47">
        <v>655</v>
      </c>
    </row>
    <row r="4460" spans="19:20" x14ac:dyDescent="0.25">
      <c r="S4460" s="25">
        <v>30757</v>
      </c>
      <c r="T4460" s="47">
        <v>982</v>
      </c>
    </row>
    <row r="4461" spans="19:20" x14ac:dyDescent="0.25">
      <c r="S4461" s="25">
        <v>30758</v>
      </c>
      <c r="T4461" s="47">
        <v>982</v>
      </c>
    </row>
    <row r="4462" spans="19:20" x14ac:dyDescent="0.25">
      <c r="S4462" s="25">
        <v>30759</v>
      </c>
      <c r="T4462" s="47">
        <v>982</v>
      </c>
    </row>
    <row r="4463" spans="19:20" x14ac:dyDescent="0.25">
      <c r="S4463" s="25">
        <v>30760</v>
      </c>
      <c r="T4463" s="47">
        <v>976</v>
      </c>
    </row>
    <row r="4464" spans="19:20" x14ac:dyDescent="0.25">
      <c r="S4464" s="25">
        <v>30761</v>
      </c>
      <c r="T4464" s="47">
        <v>927</v>
      </c>
    </row>
    <row r="4465" spans="19:20" x14ac:dyDescent="0.25">
      <c r="S4465" s="25">
        <v>30762</v>
      </c>
      <c r="T4465" s="47">
        <v>491</v>
      </c>
    </row>
    <row r="4466" spans="19:20" x14ac:dyDescent="0.25">
      <c r="S4466" s="25">
        <v>30763</v>
      </c>
      <c r="T4466" s="47">
        <v>491</v>
      </c>
    </row>
    <row r="4467" spans="19:20" x14ac:dyDescent="0.25">
      <c r="S4467" s="25">
        <v>30764</v>
      </c>
      <c r="T4467" s="47">
        <v>545</v>
      </c>
    </row>
    <row r="4468" spans="19:20" x14ac:dyDescent="0.25">
      <c r="S4468" s="25">
        <v>30765</v>
      </c>
      <c r="T4468" s="47">
        <v>982</v>
      </c>
    </row>
    <row r="4469" spans="19:20" x14ac:dyDescent="0.25">
      <c r="S4469" s="25">
        <v>30766</v>
      </c>
      <c r="T4469" s="47">
        <v>979</v>
      </c>
    </row>
    <row r="4470" spans="19:20" x14ac:dyDescent="0.25">
      <c r="S4470" s="25">
        <v>30767</v>
      </c>
      <c r="T4470" s="47">
        <v>976</v>
      </c>
    </row>
    <row r="4471" spans="19:20" x14ac:dyDescent="0.25">
      <c r="S4471" s="25">
        <v>30768</v>
      </c>
      <c r="T4471" s="47">
        <v>922</v>
      </c>
    </row>
    <row r="4472" spans="19:20" x14ac:dyDescent="0.25">
      <c r="S4472" s="25">
        <v>30769</v>
      </c>
      <c r="T4472" s="47">
        <v>1150</v>
      </c>
    </row>
    <row r="4473" spans="19:20" x14ac:dyDescent="0.25">
      <c r="S4473" s="25">
        <v>30770</v>
      </c>
      <c r="T4473" s="47">
        <v>1182</v>
      </c>
    </row>
    <row r="4474" spans="19:20" x14ac:dyDescent="0.25">
      <c r="S4474" s="25">
        <v>30771</v>
      </c>
      <c r="T4474" s="47">
        <v>1120</v>
      </c>
    </row>
    <row r="4475" spans="19:20" x14ac:dyDescent="0.25">
      <c r="S4475" s="25">
        <v>30772</v>
      </c>
      <c r="T4475" s="47">
        <v>976</v>
      </c>
    </row>
    <row r="4476" spans="19:20" x14ac:dyDescent="0.25">
      <c r="S4476" s="25">
        <v>30773</v>
      </c>
      <c r="T4476" s="47">
        <v>982</v>
      </c>
    </row>
    <row r="4477" spans="19:20" x14ac:dyDescent="0.25">
      <c r="S4477" s="25">
        <v>30774</v>
      </c>
      <c r="T4477" s="47">
        <v>982</v>
      </c>
    </row>
    <row r="4478" spans="19:20" x14ac:dyDescent="0.25">
      <c r="S4478" s="25">
        <v>30775</v>
      </c>
      <c r="T4478" s="47">
        <v>927</v>
      </c>
    </row>
    <row r="4479" spans="19:20" x14ac:dyDescent="0.25">
      <c r="S4479" s="25">
        <v>30776</v>
      </c>
      <c r="T4479" s="47">
        <v>1128</v>
      </c>
    </row>
    <row r="4480" spans="19:20" x14ac:dyDescent="0.25">
      <c r="S4480" s="25">
        <v>30777</v>
      </c>
      <c r="T4480" s="47">
        <v>1236</v>
      </c>
    </row>
    <row r="4481" spans="19:20" x14ac:dyDescent="0.25">
      <c r="S4481" s="25">
        <v>30778</v>
      </c>
      <c r="T4481" s="47">
        <v>1317</v>
      </c>
    </row>
    <row r="4482" spans="19:20" x14ac:dyDescent="0.25">
      <c r="S4482" s="25">
        <v>30779</v>
      </c>
      <c r="T4482" s="47">
        <v>1317</v>
      </c>
    </row>
    <row r="4483" spans="19:20" x14ac:dyDescent="0.25">
      <c r="S4483" s="25">
        <v>30780</v>
      </c>
      <c r="T4483" s="47">
        <v>2971</v>
      </c>
    </row>
    <row r="4484" spans="19:20" x14ac:dyDescent="0.25">
      <c r="S4484" s="25">
        <v>30781</v>
      </c>
      <c r="T4484" s="47">
        <v>1257</v>
      </c>
    </row>
    <row r="4485" spans="19:20" x14ac:dyDescent="0.25">
      <c r="S4485" s="25">
        <v>30782</v>
      </c>
      <c r="T4485" s="47">
        <v>1322</v>
      </c>
    </row>
    <row r="4486" spans="19:20" x14ac:dyDescent="0.25">
      <c r="S4486" s="25">
        <v>30783</v>
      </c>
      <c r="T4486" s="47">
        <v>1305</v>
      </c>
    </row>
    <row r="4487" spans="19:20" x14ac:dyDescent="0.25">
      <c r="S4487" s="25">
        <v>30784</v>
      </c>
      <c r="T4487" s="47">
        <v>1376</v>
      </c>
    </row>
    <row r="4488" spans="19:20" x14ac:dyDescent="0.25">
      <c r="S4488" s="25">
        <v>30785</v>
      </c>
      <c r="T4488" s="47">
        <v>2268</v>
      </c>
    </row>
    <row r="4489" spans="19:20" x14ac:dyDescent="0.25">
      <c r="S4489" s="25">
        <v>30786</v>
      </c>
      <c r="T4489" s="47">
        <v>2274</v>
      </c>
    </row>
    <row r="4490" spans="19:20" x14ac:dyDescent="0.25">
      <c r="S4490" s="25">
        <v>30787</v>
      </c>
      <c r="T4490" s="47">
        <v>3866</v>
      </c>
    </row>
    <row r="4491" spans="19:20" x14ac:dyDescent="0.25">
      <c r="S4491" s="25">
        <v>30788</v>
      </c>
      <c r="T4491" s="47">
        <v>2262</v>
      </c>
    </row>
    <row r="4492" spans="19:20" x14ac:dyDescent="0.25">
      <c r="S4492" s="25">
        <v>30789</v>
      </c>
      <c r="T4492" s="47">
        <v>2449</v>
      </c>
    </row>
    <row r="4493" spans="19:20" x14ac:dyDescent="0.25">
      <c r="S4493" s="25">
        <v>30790</v>
      </c>
      <c r="T4493" s="47">
        <v>2920</v>
      </c>
    </row>
    <row r="4494" spans="19:20" x14ac:dyDescent="0.25">
      <c r="S4494" s="25">
        <v>30791</v>
      </c>
      <c r="T4494" s="47">
        <v>2896</v>
      </c>
    </row>
    <row r="4495" spans="19:20" x14ac:dyDescent="0.25">
      <c r="S4495" s="25">
        <v>30792</v>
      </c>
      <c r="T4495" s="47">
        <v>2899</v>
      </c>
    </row>
    <row r="4496" spans="19:20" x14ac:dyDescent="0.25">
      <c r="S4496" s="25">
        <v>30793</v>
      </c>
      <c r="T4496" s="47">
        <v>2872</v>
      </c>
    </row>
    <row r="4497" spans="19:20" x14ac:dyDescent="0.25">
      <c r="S4497" s="25">
        <v>30794</v>
      </c>
      <c r="T4497" s="47">
        <v>3868</v>
      </c>
    </row>
    <row r="4498" spans="19:20" x14ac:dyDescent="0.25">
      <c r="S4498" s="25">
        <v>30795</v>
      </c>
      <c r="T4498" s="47">
        <v>2789</v>
      </c>
    </row>
    <row r="4499" spans="19:20" x14ac:dyDescent="0.25">
      <c r="S4499" s="25">
        <v>30796</v>
      </c>
      <c r="T4499" s="47">
        <v>2222</v>
      </c>
    </row>
    <row r="4500" spans="19:20" x14ac:dyDescent="0.25">
      <c r="S4500" s="25">
        <v>30797</v>
      </c>
      <c r="T4500" s="47">
        <v>1611</v>
      </c>
    </row>
    <row r="4501" spans="19:20" x14ac:dyDescent="0.25">
      <c r="S4501" s="25">
        <v>30798</v>
      </c>
      <c r="T4501" s="47">
        <v>1812</v>
      </c>
    </row>
    <row r="4502" spans="19:20" x14ac:dyDescent="0.25">
      <c r="S4502" s="25">
        <v>30799</v>
      </c>
      <c r="T4502" s="47">
        <v>2085</v>
      </c>
    </row>
    <row r="4503" spans="19:20" x14ac:dyDescent="0.25">
      <c r="S4503" s="25">
        <v>30800</v>
      </c>
      <c r="T4503" s="47">
        <v>2735</v>
      </c>
    </row>
    <row r="4504" spans="19:20" x14ac:dyDescent="0.25">
      <c r="S4504" s="25">
        <v>30801</v>
      </c>
      <c r="T4504" s="47">
        <v>4284</v>
      </c>
    </row>
    <row r="4505" spans="19:20" x14ac:dyDescent="0.25">
      <c r="S4505" s="25">
        <v>30802</v>
      </c>
      <c r="T4505" s="47">
        <v>1541</v>
      </c>
    </row>
    <row r="4506" spans="19:20" x14ac:dyDescent="0.25">
      <c r="S4506" s="25">
        <v>30803</v>
      </c>
      <c r="T4506" s="47">
        <v>1091</v>
      </c>
    </row>
    <row r="4507" spans="19:20" x14ac:dyDescent="0.25">
      <c r="S4507" s="25">
        <v>30804</v>
      </c>
      <c r="T4507" s="47">
        <v>1091</v>
      </c>
    </row>
    <row r="4508" spans="19:20" x14ac:dyDescent="0.25">
      <c r="S4508" s="25">
        <v>30805</v>
      </c>
      <c r="T4508" s="47">
        <v>1086</v>
      </c>
    </row>
    <row r="4509" spans="19:20" x14ac:dyDescent="0.25">
      <c r="S4509" s="25">
        <v>30806</v>
      </c>
      <c r="T4509" s="47">
        <v>1091</v>
      </c>
    </row>
    <row r="4510" spans="19:20" x14ac:dyDescent="0.25">
      <c r="S4510" s="25">
        <v>30807</v>
      </c>
      <c r="T4510" s="47">
        <v>1093</v>
      </c>
    </row>
    <row r="4511" spans="19:20" x14ac:dyDescent="0.25">
      <c r="S4511" s="25">
        <v>30808</v>
      </c>
      <c r="T4511" s="47">
        <v>2618</v>
      </c>
    </row>
    <row r="4512" spans="19:20" x14ac:dyDescent="0.25">
      <c r="S4512" s="25">
        <v>30809</v>
      </c>
      <c r="T4512" s="47">
        <v>1121</v>
      </c>
    </row>
    <row r="4513" spans="19:20" x14ac:dyDescent="0.25">
      <c r="S4513" s="25">
        <v>30810</v>
      </c>
      <c r="T4513" s="47">
        <v>1085</v>
      </c>
    </row>
    <row r="4514" spans="19:20" x14ac:dyDescent="0.25">
      <c r="S4514" s="25">
        <v>30811</v>
      </c>
      <c r="T4514" s="47">
        <v>1091</v>
      </c>
    </row>
    <row r="4515" spans="19:20" x14ac:dyDescent="0.25">
      <c r="S4515" s="25">
        <v>30812</v>
      </c>
      <c r="T4515" s="47">
        <v>1088</v>
      </c>
    </row>
    <row r="4516" spans="19:20" x14ac:dyDescent="0.25">
      <c r="S4516" s="25">
        <v>30813</v>
      </c>
      <c r="T4516" s="47">
        <v>1088</v>
      </c>
    </row>
    <row r="4517" spans="19:20" x14ac:dyDescent="0.25">
      <c r="S4517" s="25">
        <v>30814</v>
      </c>
      <c r="T4517" s="47">
        <v>1088</v>
      </c>
    </row>
    <row r="4518" spans="19:20" x14ac:dyDescent="0.25">
      <c r="S4518" s="25">
        <v>30815</v>
      </c>
      <c r="T4518" s="47">
        <v>2618</v>
      </c>
    </row>
    <row r="4519" spans="19:20" x14ac:dyDescent="0.25">
      <c r="S4519" s="25">
        <v>30816</v>
      </c>
      <c r="T4519" s="47">
        <v>1088</v>
      </c>
    </row>
    <row r="4520" spans="19:20" x14ac:dyDescent="0.25">
      <c r="S4520" s="25">
        <v>30817</v>
      </c>
      <c r="T4520" s="47">
        <v>1091</v>
      </c>
    </row>
    <row r="4521" spans="19:20" x14ac:dyDescent="0.25">
      <c r="S4521" s="25">
        <v>30818</v>
      </c>
      <c r="T4521" s="47">
        <v>1088</v>
      </c>
    </row>
    <row r="4522" spans="19:20" x14ac:dyDescent="0.25">
      <c r="S4522" s="25">
        <v>30819</v>
      </c>
      <c r="T4522" s="47">
        <v>1088</v>
      </c>
    </row>
    <row r="4523" spans="19:20" x14ac:dyDescent="0.25">
      <c r="S4523" s="25">
        <v>30820</v>
      </c>
      <c r="T4523" s="47">
        <v>1088</v>
      </c>
    </row>
    <row r="4524" spans="19:20" x14ac:dyDescent="0.25">
      <c r="S4524" s="25">
        <v>30821</v>
      </c>
      <c r="T4524" s="47">
        <v>1012</v>
      </c>
    </row>
    <row r="4525" spans="19:20" x14ac:dyDescent="0.25">
      <c r="S4525" s="25">
        <v>30822</v>
      </c>
      <c r="T4525" s="47">
        <v>2618</v>
      </c>
    </row>
    <row r="4526" spans="19:20" x14ac:dyDescent="0.25">
      <c r="S4526" s="25">
        <v>30823</v>
      </c>
      <c r="T4526" s="47">
        <v>1083</v>
      </c>
    </row>
    <row r="4527" spans="19:20" x14ac:dyDescent="0.25">
      <c r="S4527" s="25">
        <v>30824</v>
      </c>
      <c r="T4527" s="47">
        <v>1093</v>
      </c>
    </row>
    <row r="4528" spans="19:20" x14ac:dyDescent="0.25">
      <c r="S4528" s="25">
        <v>30825</v>
      </c>
      <c r="T4528" s="47">
        <v>1088</v>
      </c>
    </row>
    <row r="4529" spans="19:20" x14ac:dyDescent="0.25">
      <c r="S4529" s="25">
        <v>30826</v>
      </c>
      <c r="T4529" s="47">
        <v>1500</v>
      </c>
    </row>
    <row r="4530" spans="19:20" x14ac:dyDescent="0.25">
      <c r="S4530" s="25">
        <v>30827</v>
      </c>
      <c r="T4530" s="47">
        <v>1500</v>
      </c>
    </row>
    <row r="4531" spans="19:20" x14ac:dyDescent="0.25">
      <c r="S4531" s="25">
        <v>30828</v>
      </c>
      <c r="T4531" s="47">
        <v>1503</v>
      </c>
    </row>
    <row r="4532" spans="19:20" x14ac:dyDescent="0.25">
      <c r="S4532" s="25">
        <v>30829</v>
      </c>
      <c r="T4532" s="47">
        <v>2618</v>
      </c>
    </row>
    <row r="4533" spans="19:20" x14ac:dyDescent="0.25">
      <c r="S4533" s="25">
        <v>30830</v>
      </c>
      <c r="T4533" s="47">
        <v>2618</v>
      </c>
    </row>
    <row r="4534" spans="19:20" x14ac:dyDescent="0.25">
      <c r="S4534" s="25">
        <v>30831</v>
      </c>
      <c r="T4534" s="47">
        <v>1366</v>
      </c>
    </row>
    <row r="4535" spans="19:20" x14ac:dyDescent="0.25">
      <c r="S4535" s="25">
        <v>30832</v>
      </c>
      <c r="T4535" s="47">
        <v>1503</v>
      </c>
    </row>
    <row r="4536" spans="19:20" x14ac:dyDescent="0.25">
      <c r="S4536" s="25">
        <v>30833</v>
      </c>
      <c r="T4536" s="47">
        <v>1500</v>
      </c>
    </row>
    <row r="4537" spans="19:20" x14ac:dyDescent="0.25">
      <c r="S4537" s="25">
        <v>30834</v>
      </c>
      <c r="T4537" s="47">
        <v>1479</v>
      </c>
    </row>
    <row r="4538" spans="19:20" x14ac:dyDescent="0.25">
      <c r="S4538" s="25">
        <v>30835</v>
      </c>
      <c r="T4538" s="47">
        <v>1489</v>
      </c>
    </row>
    <row r="4539" spans="19:20" x14ac:dyDescent="0.25">
      <c r="S4539" s="25">
        <v>30836</v>
      </c>
      <c r="T4539" s="47">
        <v>2618</v>
      </c>
    </row>
    <row r="4540" spans="19:20" x14ac:dyDescent="0.25">
      <c r="S4540" s="25">
        <v>30837</v>
      </c>
      <c r="T4540" s="47">
        <v>1460</v>
      </c>
    </row>
    <row r="4541" spans="19:20" x14ac:dyDescent="0.25">
      <c r="S4541" s="25">
        <v>30838</v>
      </c>
      <c r="T4541" s="47">
        <v>1503</v>
      </c>
    </row>
    <row r="4542" spans="19:20" x14ac:dyDescent="0.25">
      <c r="S4542" s="25">
        <v>30839</v>
      </c>
      <c r="T4542" s="47">
        <v>2054</v>
      </c>
    </row>
    <row r="4543" spans="19:20" x14ac:dyDescent="0.25">
      <c r="S4543" s="25">
        <v>30840</v>
      </c>
      <c r="T4543" s="47">
        <v>2619</v>
      </c>
    </row>
    <row r="4544" spans="19:20" x14ac:dyDescent="0.25">
      <c r="S4544" s="25">
        <v>30841</v>
      </c>
      <c r="T4544" s="47">
        <v>2318</v>
      </c>
    </row>
    <row r="4545" spans="19:20" x14ac:dyDescent="0.25">
      <c r="S4545" s="25">
        <v>30842</v>
      </c>
      <c r="T4545" s="47">
        <v>2619</v>
      </c>
    </row>
    <row r="4546" spans="19:20" x14ac:dyDescent="0.25">
      <c r="S4546" s="25">
        <v>30843</v>
      </c>
      <c r="T4546" s="47">
        <v>2618</v>
      </c>
    </row>
    <row r="4547" spans="19:20" x14ac:dyDescent="0.25">
      <c r="S4547" s="25">
        <v>30844</v>
      </c>
      <c r="T4547" s="47">
        <v>2619</v>
      </c>
    </row>
    <row r="4548" spans="19:20" x14ac:dyDescent="0.25">
      <c r="S4548" s="25">
        <v>30845</v>
      </c>
      <c r="T4548" s="47">
        <v>2619</v>
      </c>
    </row>
    <row r="4549" spans="19:20" x14ac:dyDescent="0.25">
      <c r="S4549" s="25">
        <v>30846</v>
      </c>
      <c r="T4549" s="47">
        <v>1639</v>
      </c>
    </row>
    <row r="4550" spans="19:20" x14ac:dyDescent="0.25">
      <c r="S4550" s="25">
        <v>30847</v>
      </c>
      <c r="T4550" s="47">
        <v>2619</v>
      </c>
    </row>
    <row r="4551" spans="19:20" x14ac:dyDescent="0.25">
      <c r="S4551" s="25">
        <v>30848</v>
      </c>
      <c r="T4551" s="47">
        <v>2619</v>
      </c>
    </row>
    <row r="4552" spans="19:20" x14ac:dyDescent="0.25">
      <c r="S4552" s="25">
        <v>30849</v>
      </c>
      <c r="T4552" s="47">
        <v>1097</v>
      </c>
    </row>
    <row r="4553" spans="19:20" x14ac:dyDescent="0.25">
      <c r="S4553" s="25">
        <v>30850</v>
      </c>
      <c r="T4553" s="47">
        <v>2618</v>
      </c>
    </row>
    <row r="4554" spans="19:20" x14ac:dyDescent="0.25">
      <c r="S4554" s="25">
        <v>30851</v>
      </c>
      <c r="T4554" s="47">
        <v>2619</v>
      </c>
    </row>
    <row r="4555" spans="19:20" x14ac:dyDescent="0.25">
      <c r="S4555" s="25">
        <v>30852</v>
      </c>
      <c r="T4555" s="47">
        <v>2619</v>
      </c>
    </row>
    <row r="4556" spans="19:20" x14ac:dyDescent="0.25">
      <c r="S4556" s="25">
        <v>30853</v>
      </c>
      <c r="T4556" s="47">
        <v>2619</v>
      </c>
    </row>
    <row r="4557" spans="19:20" x14ac:dyDescent="0.25">
      <c r="S4557" s="25">
        <v>30854</v>
      </c>
      <c r="T4557" s="47">
        <v>2619</v>
      </c>
    </row>
    <row r="4558" spans="19:20" x14ac:dyDescent="0.25">
      <c r="S4558" s="25">
        <v>30855</v>
      </c>
      <c r="T4558" s="47">
        <v>2619</v>
      </c>
    </row>
    <row r="4559" spans="19:20" x14ac:dyDescent="0.25">
      <c r="S4559" s="25">
        <v>30856</v>
      </c>
      <c r="T4559" s="47">
        <v>2619</v>
      </c>
    </row>
    <row r="4560" spans="19:20" x14ac:dyDescent="0.25">
      <c r="S4560" s="25">
        <v>30857</v>
      </c>
      <c r="T4560" s="47">
        <v>2619</v>
      </c>
    </row>
    <row r="4561" spans="19:20" x14ac:dyDescent="0.25">
      <c r="S4561" s="25">
        <v>30858</v>
      </c>
      <c r="T4561" s="47">
        <v>2619</v>
      </c>
    </row>
    <row r="4562" spans="19:20" x14ac:dyDescent="0.25">
      <c r="S4562" s="25">
        <v>30859</v>
      </c>
      <c r="T4562" s="47">
        <v>2619</v>
      </c>
    </row>
    <row r="4563" spans="19:20" x14ac:dyDescent="0.25">
      <c r="S4563" s="25">
        <v>30860</v>
      </c>
      <c r="T4563" s="47">
        <v>1803</v>
      </c>
    </row>
    <row r="4564" spans="19:20" x14ac:dyDescent="0.25">
      <c r="S4564" s="25">
        <v>30861</v>
      </c>
      <c r="T4564" s="47">
        <v>2297</v>
      </c>
    </row>
    <row r="4565" spans="19:20" x14ac:dyDescent="0.25">
      <c r="S4565" s="25">
        <v>30862</v>
      </c>
      <c r="T4565" s="47">
        <v>2057</v>
      </c>
    </row>
    <row r="4566" spans="19:20" x14ac:dyDescent="0.25">
      <c r="S4566" s="25">
        <v>30863</v>
      </c>
      <c r="T4566" s="47">
        <v>2359</v>
      </c>
    </row>
    <row r="4567" spans="19:20" x14ac:dyDescent="0.25">
      <c r="S4567" s="25">
        <v>30864</v>
      </c>
      <c r="T4567" s="47">
        <v>2618</v>
      </c>
    </row>
    <row r="4568" spans="19:20" x14ac:dyDescent="0.25">
      <c r="S4568" s="25">
        <v>30865</v>
      </c>
      <c r="T4568" s="47">
        <v>1852</v>
      </c>
    </row>
    <row r="4569" spans="19:20" x14ac:dyDescent="0.25">
      <c r="S4569" s="25">
        <v>30866</v>
      </c>
      <c r="T4569" s="47">
        <v>1429</v>
      </c>
    </row>
    <row r="4570" spans="19:20" x14ac:dyDescent="0.25">
      <c r="S4570" s="25">
        <v>30867</v>
      </c>
      <c r="T4570" s="47">
        <v>2618</v>
      </c>
    </row>
    <row r="4571" spans="19:20" x14ac:dyDescent="0.25">
      <c r="S4571" s="25">
        <v>30868</v>
      </c>
      <c r="T4571" s="47">
        <v>1279</v>
      </c>
    </row>
    <row r="4572" spans="19:20" x14ac:dyDescent="0.25">
      <c r="S4572" s="25">
        <v>30869</v>
      </c>
      <c r="T4572" s="47">
        <v>1413</v>
      </c>
    </row>
    <row r="4573" spans="19:20" x14ac:dyDescent="0.25">
      <c r="S4573" s="25">
        <v>30870</v>
      </c>
      <c r="T4573" s="47">
        <v>2619</v>
      </c>
    </row>
    <row r="4574" spans="19:20" x14ac:dyDescent="0.25">
      <c r="S4574" s="25">
        <v>30871</v>
      </c>
      <c r="T4574" s="47">
        <v>2618</v>
      </c>
    </row>
    <row r="4575" spans="19:20" x14ac:dyDescent="0.25">
      <c r="S4575" s="25">
        <v>30872</v>
      </c>
      <c r="T4575" s="47">
        <v>2373</v>
      </c>
    </row>
    <row r="4576" spans="19:20" x14ac:dyDescent="0.25">
      <c r="S4576" s="25">
        <v>30873</v>
      </c>
      <c r="T4576" s="47">
        <v>1909</v>
      </c>
    </row>
    <row r="4577" spans="19:20" x14ac:dyDescent="0.25">
      <c r="S4577" s="25">
        <v>30874</v>
      </c>
      <c r="T4577" s="47">
        <v>2090</v>
      </c>
    </row>
    <row r="4578" spans="19:20" x14ac:dyDescent="0.25">
      <c r="S4578" s="25">
        <v>30875</v>
      </c>
      <c r="T4578" s="47">
        <v>1860</v>
      </c>
    </row>
    <row r="4579" spans="19:20" x14ac:dyDescent="0.25">
      <c r="S4579" s="25">
        <v>30876</v>
      </c>
      <c r="T4579" s="47">
        <v>1418</v>
      </c>
    </row>
    <row r="4580" spans="19:20" x14ac:dyDescent="0.25">
      <c r="S4580" s="25">
        <v>30877</v>
      </c>
      <c r="T4580" s="47">
        <v>1094</v>
      </c>
    </row>
    <row r="4581" spans="19:20" x14ac:dyDescent="0.25">
      <c r="S4581" s="25">
        <v>30878</v>
      </c>
      <c r="T4581" s="47">
        <v>2618</v>
      </c>
    </row>
    <row r="4582" spans="19:20" x14ac:dyDescent="0.25">
      <c r="S4582" s="25">
        <v>30879</v>
      </c>
      <c r="T4582" s="47">
        <v>1642</v>
      </c>
    </row>
    <row r="4583" spans="19:20" x14ac:dyDescent="0.25">
      <c r="S4583" s="25">
        <v>30880</v>
      </c>
      <c r="T4583" s="47">
        <v>1309</v>
      </c>
    </row>
    <row r="4584" spans="19:20" x14ac:dyDescent="0.25">
      <c r="S4584" s="25">
        <v>30881</v>
      </c>
      <c r="T4584" s="47">
        <v>1309</v>
      </c>
    </row>
    <row r="4585" spans="19:20" x14ac:dyDescent="0.25">
      <c r="S4585" s="25">
        <v>30882</v>
      </c>
      <c r="T4585" s="47">
        <v>1310</v>
      </c>
    </row>
    <row r="4586" spans="19:20" x14ac:dyDescent="0.25">
      <c r="S4586" s="25">
        <v>30883</v>
      </c>
      <c r="T4586" s="47">
        <v>1257</v>
      </c>
    </row>
    <row r="4587" spans="19:20" x14ac:dyDescent="0.25">
      <c r="S4587" s="25">
        <v>30884</v>
      </c>
      <c r="T4587" s="47">
        <v>2618</v>
      </c>
    </row>
    <row r="4588" spans="19:20" x14ac:dyDescent="0.25">
      <c r="S4588" s="25">
        <v>30885</v>
      </c>
      <c r="T4588" s="47">
        <v>2618</v>
      </c>
    </row>
    <row r="4589" spans="19:20" x14ac:dyDescent="0.25">
      <c r="S4589" s="25">
        <v>30886</v>
      </c>
      <c r="T4589" s="47">
        <v>1249</v>
      </c>
    </row>
    <row r="4590" spans="19:20" x14ac:dyDescent="0.25">
      <c r="S4590" s="25">
        <v>30887</v>
      </c>
      <c r="T4590" s="47">
        <v>2619</v>
      </c>
    </row>
    <row r="4591" spans="19:20" x14ac:dyDescent="0.25">
      <c r="S4591" s="25">
        <v>30888</v>
      </c>
      <c r="T4591" s="47">
        <v>1975</v>
      </c>
    </row>
    <row r="4592" spans="19:20" x14ac:dyDescent="0.25">
      <c r="S4592" s="25">
        <v>30889</v>
      </c>
      <c r="T4592" s="47">
        <v>1279</v>
      </c>
    </row>
    <row r="4593" spans="19:20" x14ac:dyDescent="0.25">
      <c r="S4593" s="25">
        <v>30890</v>
      </c>
      <c r="T4593" s="47">
        <v>1719</v>
      </c>
    </row>
    <row r="4594" spans="19:20" x14ac:dyDescent="0.25">
      <c r="S4594" s="25">
        <v>30891</v>
      </c>
      <c r="T4594" s="47">
        <v>1847</v>
      </c>
    </row>
    <row r="4595" spans="19:20" x14ac:dyDescent="0.25">
      <c r="S4595" s="25">
        <v>30892</v>
      </c>
      <c r="T4595" s="47">
        <v>2618</v>
      </c>
    </row>
    <row r="4596" spans="19:20" x14ac:dyDescent="0.25">
      <c r="S4596" s="25">
        <v>30893</v>
      </c>
      <c r="T4596" s="47">
        <v>1808</v>
      </c>
    </row>
    <row r="4597" spans="19:20" x14ac:dyDescent="0.25">
      <c r="S4597" s="25">
        <v>30894</v>
      </c>
      <c r="T4597" s="47">
        <v>1811</v>
      </c>
    </row>
    <row r="4598" spans="19:20" x14ac:dyDescent="0.25">
      <c r="S4598" s="25">
        <v>30895</v>
      </c>
      <c r="T4598" s="47">
        <v>1527</v>
      </c>
    </row>
    <row r="4599" spans="19:20" x14ac:dyDescent="0.25">
      <c r="S4599" s="25">
        <v>30896</v>
      </c>
      <c r="T4599" s="47">
        <v>1527</v>
      </c>
    </row>
    <row r="4600" spans="19:20" x14ac:dyDescent="0.25">
      <c r="S4600" s="25">
        <v>30897</v>
      </c>
      <c r="T4600" s="47">
        <v>1633</v>
      </c>
    </row>
    <row r="4601" spans="19:20" x14ac:dyDescent="0.25">
      <c r="S4601" s="25">
        <v>30898</v>
      </c>
      <c r="T4601" s="47">
        <v>1524</v>
      </c>
    </row>
    <row r="4602" spans="19:20" x14ac:dyDescent="0.25">
      <c r="S4602" s="25">
        <v>30899</v>
      </c>
      <c r="T4602" s="47">
        <v>2618</v>
      </c>
    </row>
    <row r="4603" spans="19:20" x14ac:dyDescent="0.25">
      <c r="S4603" s="25">
        <v>30900</v>
      </c>
      <c r="T4603" s="47">
        <v>1416</v>
      </c>
    </row>
    <row r="4604" spans="19:20" x14ac:dyDescent="0.25">
      <c r="S4604" s="25">
        <v>30901</v>
      </c>
      <c r="T4604" s="47">
        <v>1388</v>
      </c>
    </row>
    <row r="4605" spans="19:20" x14ac:dyDescent="0.25">
      <c r="S4605" s="25">
        <v>30902</v>
      </c>
      <c r="T4605" s="47">
        <v>1151</v>
      </c>
    </row>
    <row r="4606" spans="19:20" x14ac:dyDescent="0.25">
      <c r="S4606" s="25">
        <v>30903</v>
      </c>
      <c r="T4606" s="47">
        <v>1633</v>
      </c>
    </row>
    <row r="4607" spans="19:20" x14ac:dyDescent="0.25">
      <c r="S4607" s="25">
        <v>30904</v>
      </c>
      <c r="T4607" s="47">
        <v>1797</v>
      </c>
    </row>
    <row r="4608" spans="19:20" x14ac:dyDescent="0.25">
      <c r="S4608" s="25">
        <v>30905</v>
      </c>
      <c r="T4608" s="47">
        <v>1852</v>
      </c>
    </row>
    <row r="4609" spans="19:20" x14ac:dyDescent="0.25">
      <c r="S4609" s="25">
        <v>30906</v>
      </c>
      <c r="T4609" s="47">
        <v>2618</v>
      </c>
    </row>
    <row r="4610" spans="19:20" x14ac:dyDescent="0.25">
      <c r="S4610" s="25">
        <v>30907</v>
      </c>
      <c r="T4610" s="47">
        <v>1797</v>
      </c>
    </row>
    <row r="4611" spans="19:20" x14ac:dyDescent="0.25">
      <c r="S4611" s="25">
        <v>30908</v>
      </c>
      <c r="T4611" s="47">
        <v>1800</v>
      </c>
    </row>
    <row r="4612" spans="19:20" x14ac:dyDescent="0.25">
      <c r="S4612" s="25">
        <v>30909</v>
      </c>
      <c r="T4612" s="47">
        <v>1882</v>
      </c>
    </row>
    <row r="4613" spans="19:20" x14ac:dyDescent="0.25">
      <c r="S4613" s="25">
        <v>30910</v>
      </c>
      <c r="T4613" s="47">
        <v>1522</v>
      </c>
    </row>
    <row r="4614" spans="19:20" x14ac:dyDescent="0.25">
      <c r="S4614" s="25">
        <v>30911</v>
      </c>
      <c r="T4614" s="47">
        <v>1882</v>
      </c>
    </row>
    <row r="4615" spans="19:20" x14ac:dyDescent="0.25">
      <c r="S4615" s="25">
        <v>30912</v>
      </c>
      <c r="T4615" s="47">
        <v>1827</v>
      </c>
    </row>
    <row r="4616" spans="19:20" x14ac:dyDescent="0.25">
      <c r="S4616" s="25">
        <v>30913</v>
      </c>
      <c r="T4616" s="47">
        <v>2618</v>
      </c>
    </row>
    <row r="4617" spans="19:20" x14ac:dyDescent="0.25">
      <c r="S4617" s="25">
        <v>30914</v>
      </c>
      <c r="T4617" s="47">
        <v>1909</v>
      </c>
    </row>
    <row r="4618" spans="19:20" x14ac:dyDescent="0.25">
      <c r="S4618" s="25">
        <v>30915</v>
      </c>
      <c r="T4618" s="47">
        <v>1937</v>
      </c>
    </row>
    <row r="4619" spans="19:20" x14ac:dyDescent="0.25">
      <c r="S4619" s="25">
        <v>30916</v>
      </c>
      <c r="T4619" s="47">
        <v>1937</v>
      </c>
    </row>
    <row r="4620" spans="19:20" x14ac:dyDescent="0.25">
      <c r="S4620" s="25">
        <v>30917</v>
      </c>
      <c r="T4620" s="47">
        <v>1909</v>
      </c>
    </row>
    <row r="4621" spans="19:20" x14ac:dyDescent="0.25">
      <c r="S4621" s="25">
        <v>30918</v>
      </c>
      <c r="T4621" s="47">
        <v>1937</v>
      </c>
    </row>
    <row r="4622" spans="19:20" x14ac:dyDescent="0.25">
      <c r="S4622" s="25">
        <v>30919</v>
      </c>
      <c r="T4622" s="47">
        <v>1882</v>
      </c>
    </row>
    <row r="4623" spans="19:20" x14ac:dyDescent="0.25">
      <c r="S4623" s="25">
        <v>30920</v>
      </c>
      <c r="T4623" s="47">
        <v>2618</v>
      </c>
    </row>
    <row r="4624" spans="19:20" x14ac:dyDescent="0.25">
      <c r="S4624" s="25">
        <v>30921</v>
      </c>
      <c r="T4624" s="47">
        <v>1560</v>
      </c>
    </row>
    <row r="4625" spans="19:20" x14ac:dyDescent="0.25">
      <c r="S4625" s="25">
        <v>30922</v>
      </c>
      <c r="T4625" s="47">
        <v>1197</v>
      </c>
    </row>
    <row r="4626" spans="19:20" x14ac:dyDescent="0.25">
      <c r="S4626" s="25">
        <v>30923</v>
      </c>
      <c r="T4626" s="47">
        <v>1091</v>
      </c>
    </row>
    <row r="4627" spans="19:20" x14ac:dyDescent="0.25">
      <c r="S4627" s="25">
        <v>30924</v>
      </c>
      <c r="T4627" s="47">
        <v>1088</v>
      </c>
    </row>
    <row r="4628" spans="19:20" x14ac:dyDescent="0.25">
      <c r="S4628" s="25">
        <v>30925</v>
      </c>
      <c r="T4628" s="47">
        <v>1091</v>
      </c>
    </row>
    <row r="4629" spans="19:20" x14ac:dyDescent="0.25">
      <c r="S4629" s="25">
        <v>30926</v>
      </c>
      <c r="T4629" s="47">
        <v>1470</v>
      </c>
    </row>
    <row r="4630" spans="19:20" x14ac:dyDescent="0.25">
      <c r="S4630" s="25">
        <v>30927</v>
      </c>
      <c r="T4630" s="47">
        <v>2618</v>
      </c>
    </row>
    <row r="4631" spans="19:20" x14ac:dyDescent="0.25">
      <c r="S4631" s="25">
        <v>30928</v>
      </c>
      <c r="T4631" s="47">
        <v>2618</v>
      </c>
    </row>
    <row r="4632" spans="19:20" x14ac:dyDescent="0.25">
      <c r="S4632" s="25">
        <v>30929</v>
      </c>
      <c r="T4632" s="47">
        <v>1672</v>
      </c>
    </row>
    <row r="4633" spans="19:20" x14ac:dyDescent="0.25">
      <c r="S4633" s="25">
        <v>30930</v>
      </c>
      <c r="T4633" s="47">
        <v>1337</v>
      </c>
    </row>
    <row r="4634" spans="19:20" x14ac:dyDescent="0.25">
      <c r="S4634" s="25">
        <v>30931</v>
      </c>
      <c r="T4634" s="47">
        <v>1088</v>
      </c>
    </row>
    <row r="4635" spans="19:20" x14ac:dyDescent="0.25">
      <c r="S4635" s="25">
        <v>30932</v>
      </c>
      <c r="T4635" s="47">
        <v>1854</v>
      </c>
    </row>
    <row r="4636" spans="19:20" x14ac:dyDescent="0.25">
      <c r="S4636" s="25">
        <v>30933</v>
      </c>
      <c r="T4636" s="47">
        <v>1849</v>
      </c>
    </row>
    <row r="4637" spans="19:20" x14ac:dyDescent="0.25">
      <c r="S4637" s="25">
        <v>30934</v>
      </c>
      <c r="T4637" s="47">
        <v>2618</v>
      </c>
    </row>
    <row r="4638" spans="19:20" x14ac:dyDescent="0.25">
      <c r="S4638" s="25">
        <v>30935</v>
      </c>
      <c r="T4638" s="47">
        <v>1854</v>
      </c>
    </row>
    <row r="4639" spans="19:20" x14ac:dyDescent="0.25">
      <c r="S4639" s="25">
        <v>30936</v>
      </c>
      <c r="T4639" s="47">
        <v>1991</v>
      </c>
    </row>
    <row r="4640" spans="19:20" x14ac:dyDescent="0.25">
      <c r="S4640" s="25">
        <v>30937</v>
      </c>
      <c r="T4640" s="47">
        <v>2264</v>
      </c>
    </row>
    <row r="4641" spans="19:20" x14ac:dyDescent="0.25">
      <c r="S4641" s="25">
        <v>30938</v>
      </c>
      <c r="T4641" s="47">
        <v>2264</v>
      </c>
    </row>
    <row r="4642" spans="19:20" x14ac:dyDescent="0.25">
      <c r="S4642" s="25">
        <v>30939</v>
      </c>
      <c r="T4642" s="47">
        <v>2615</v>
      </c>
    </row>
    <row r="4643" spans="19:20" x14ac:dyDescent="0.25">
      <c r="S4643" s="25">
        <v>30940</v>
      </c>
      <c r="T4643" s="47">
        <v>2619</v>
      </c>
    </row>
    <row r="4644" spans="19:20" x14ac:dyDescent="0.25">
      <c r="S4644" s="25">
        <v>30941</v>
      </c>
      <c r="T4644" s="47">
        <v>2618</v>
      </c>
    </row>
    <row r="4645" spans="19:20" x14ac:dyDescent="0.25">
      <c r="S4645" s="25">
        <v>30942</v>
      </c>
      <c r="T4645" s="47">
        <v>2236</v>
      </c>
    </row>
    <row r="4646" spans="19:20" x14ac:dyDescent="0.25">
      <c r="S4646" s="25">
        <v>30943</v>
      </c>
      <c r="T4646" s="47">
        <v>2619</v>
      </c>
    </row>
    <row r="4647" spans="19:20" x14ac:dyDescent="0.25">
      <c r="S4647" s="25">
        <v>30944</v>
      </c>
      <c r="T4647" s="47">
        <v>2223</v>
      </c>
    </row>
    <row r="4648" spans="19:20" x14ac:dyDescent="0.25">
      <c r="S4648" s="25">
        <v>30945</v>
      </c>
      <c r="T4648" s="47">
        <v>2236</v>
      </c>
    </row>
    <row r="4649" spans="19:20" x14ac:dyDescent="0.25">
      <c r="S4649" s="25">
        <v>30946</v>
      </c>
      <c r="T4649" s="47">
        <v>1516</v>
      </c>
    </row>
    <row r="4650" spans="19:20" x14ac:dyDescent="0.25">
      <c r="S4650" s="25">
        <v>30947</v>
      </c>
      <c r="T4650" s="47">
        <v>1078</v>
      </c>
    </row>
    <row r="4651" spans="19:20" x14ac:dyDescent="0.25">
      <c r="S4651" s="25">
        <v>30948</v>
      </c>
      <c r="T4651" s="47">
        <v>2588</v>
      </c>
    </row>
    <row r="4652" spans="19:20" x14ac:dyDescent="0.25">
      <c r="S4652" s="25">
        <v>30949</v>
      </c>
      <c r="T4652" s="47">
        <v>873</v>
      </c>
    </row>
    <row r="4653" spans="19:20" x14ac:dyDescent="0.25">
      <c r="S4653" s="25">
        <v>30950</v>
      </c>
      <c r="T4653" s="47">
        <v>273</v>
      </c>
    </row>
    <row r="4654" spans="19:20" x14ac:dyDescent="0.25">
      <c r="S4654" s="25">
        <v>30951</v>
      </c>
      <c r="T4654" s="47">
        <v>245</v>
      </c>
    </row>
    <row r="4655" spans="19:20" x14ac:dyDescent="0.25">
      <c r="S4655" s="25">
        <v>30952</v>
      </c>
      <c r="T4655" s="47">
        <v>218</v>
      </c>
    </row>
    <row r="4656" spans="19:20" x14ac:dyDescent="0.25">
      <c r="S4656" s="25">
        <v>30953</v>
      </c>
      <c r="T4656" s="47">
        <v>0</v>
      </c>
    </row>
    <row r="4657" spans="19:20" x14ac:dyDescent="0.25">
      <c r="S4657" s="25">
        <v>30954</v>
      </c>
      <c r="T4657" s="47">
        <v>0</v>
      </c>
    </row>
    <row r="4658" spans="19:20" x14ac:dyDescent="0.25">
      <c r="S4658" s="25">
        <v>30955</v>
      </c>
      <c r="T4658" s="47">
        <v>55</v>
      </c>
    </row>
    <row r="4659" spans="19:20" x14ac:dyDescent="0.25">
      <c r="S4659" s="25">
        <v>30956</v>
      </c>
      <c r="T4659" s="47">
        <v>191</v>
      </c>
    </row>
    <row r="4660" spans="19:20" x14ac:dyDescent="0.25">
      <c r="S4660" s="25">
        <v>30957</v>
      </c>
      <c r="T4660" s="47">
        <v>0</v>
      </c>
    </row>
    <row r="4661" spans="19:20" x14ac:dyDescent="0.25">
      <c r="S4661" s="25">
        <v>30958</v>
      </c>
      <c r="T4661" s="47">
        <v>0</v>
      </c>
    </row>
    <row r="4662" spans="19:20" x14ac:dyDescent="0.25">
      <c r="S4662" s="25">
        <v>30959</v>
      </c>
      <c r="T4662" s="47">
        <v>0</v>
      </c>
    </row>
    <row r="4663" spans="19:20" x14ac:dyDescent="0.25">
      <c r="S4663" s="25">
        <v>30960</v>
      </c>
      <c r="T4663" s="47">
        <v>0</v>
      </c>
    </row>
    <row r="4664" spans="19:20" x14ac:dyDescent="0.25">
      <c r="S4664" s="25">
        <v>30961</v>
      </c>
      <c r="T4664" s="47">
        <v>0</v>
      </c>
    </row>
    <row r="4665" spans="19:20" x14ac:dyDescent="0.25">
      <c r="S4665" s="25">
        <v>30962</v>
      </c>
      <c r="T4665" s="47">
        <v>0</v>
      </c>
    </row>
    <row r="4666" spans="19:20" x14ac:dyDescent="0.25">
      <c r="S4666" s="25">
        <v>30963</v>
      </c>
      <c r="T4666" s="47">
        <v>0</v>
      </c>
    </row>
    <row r="4667" spans="19:20" x14ac:dyDescent="0.25">
      <c r="S4667" s="25">
        <v>30964</v>
      </c>
      <c r="T4667" s="47">
        <v>0</v>
      </c>
    </row>
    <row r="4668" spans="19:20" x14ac:dyDescent="0.25">
      <c r="S4668" s="25">
        <v>30965</v>
      </c>
      <c r="T4668" s="47">
        <v>0</v>
      </c>
    </row>
    <row r="4669" spans="19:20" x14ac:dyDescent="0.25">
      <c r="S4669" s="25">
        <v>30966</v>
      </c>
      <c r="T4669" s="47">
        <v>0</v>
      </c>
    </row>
    <row r="4670" spans="19:20" x14ac:dyDescent="0.25">
      <c r="S4670" s="25">
        <v>30967</v>
      </c>
      <c r="T4670" s="47">
        <v>0</v>
      </c>
    </row>
    <row r="4671" spans="19:20" x14ac:dyDescent="0.25">
      <c r="S4671" s="25">
        <v>30968</v>
      </c>
      <c r="T4671" s="47">
        <v>136</v>
      </c>
    </row>
    <row r="4672" spans="19:20" x14ac:dyDescent="0.25">
      <c r="S4672" s="25">
        <v>30969</v>
      </c>
      <c r="T4672" s="47">
        <v>273</v>
      </c>
    </row>
    <row r="4673" spans="19:20" x14ac:dyDescent="0.25">
      <c r="S4673" s="25">
        <v>30970</v>
      </c>
      <c r="T4673" s="47">
        <v>491</v>
      </c>
    </row>
    <row r="4674" spans="19:20" x14ac:dyDescent="0.25">
      <c r="S4674" s="25">
        <v>30971</v>
      </c>
      <c r="T4674" s="47">
        <v>1086</v>
      </c>
    </row>
    <row r="4675" spans="19:20" x14ac:dyDescent="0.25">
      <c r="S4675" s="25">
        <v>30972</v>
      </c>
      <c r="T4675" s="47">
        <v>813</v>
      </c>
    </row>
    <row r="4676" spans="19:20" x14ac:dyDescent="0.25">
      <c r="S4676" s="25">
        <v>30973</v>
      </c>
      <c r="T4676" s="47">
        <v>0</v>
      </c>
    </row>
    <row r="4677" spans="19:20" x14ac:dyDescent="0.25">
      <c r="S4677" s="25">
        <v>30974</v>
      </c>
      <c r="T4677" s="47">
        <v>0</v>
      </c>
    </row>
    <row r="4678" spans="19:20" x14ac:dyDescent="0.25">
      <c r="S4678" s="25">
        <v>30975</v>
      </c>
      <c r="T4678" s="47">
        <v>0</v>
      </c>
    </row>
    <row r="4679" spans="19:20" x14ac:dyDescent="0.25">
      <c r="S4679" s="25">
        <v>30976</v>
      </c>
      <c r="T4679" s="47">
        <v>0</v>
      </c>
    </row>
    <row r="4680" spans="19:20" x14ac:dyDescent="0.25">
      <c r="S4680" s="25">
        <v>30977</v>
      </c>
      <c r="T4680" s="47">
        <v>0</v>
      </c>
    </row>
    <row r="4681" spans="19:20" x14ac:dyDescent="0.25">
      <c r="S4681" s="25">
        <v>30978</v>
      </c>
      <c r="T4681" s="47">
        <v>0</v>
      </c>
    </row>
    <row r="4682" spans="19:20" x14ac:dyDescent="0.25">
      <c r="S4682" s="25">
        <v>30979</v>
      </c>
      <c r="T4682" s="47">
        <v>0</v>
      </c>
    </row>
    <row r="4683" spans="19:20" x14ac:dyDescent="0.25">
      <c r="S4683" s="25">
        <v>30980</v>
      </c>
      <c r="T4683" s="47">
        <v>0</v>
      </c>
    </row>
    <row r="4684" spans="19:20" x14ac:dyDescent="0.25">
      <c r="S4684" s="25">
        <v>30981</v>
      </c>
      <c r="T4684" s="47">
        <v>0</v>
      </c>
    </row>
    <row r="4685" spans="19:20" x14ac:dyDescent="0.25">
      <c r="S4685" s="25">
        <v>30982</v>
      </c>
      <c r="T4685" s="47">
        <v>0</v>
      </c>
    </row>
    <row r="4686" spans="19:20" x14ac:dyDescent="0.25">
      <c r="S4686" s="25">
        <v>30983</v>
      </c>
      <c r="T4686" s="47">
        <v>0</v>
      </c>
    </row>
    <row r="4687" spans="19:20" x14ac:dyDescent="0.25">
      <c r="S4687" s="25">
        <v>30984</v>
      </c>
      <c r="T4687" s="47">
        <v>0</v>
      </c>
    </row>
    <row r="4688" spans="19:20" x14ac:dyDescent="0.25">
      <c r="S4688" s="25">
        <v>30985</v>
      </c>
      <c r="T4688" s="47">
        <v>0</v>
      </c>
    </row>
    <row r="4689" spans="19:20" x14ac:dyDescent="0.25">
      <c r="S4689" s="25">
        <v>30986</v>
      </c>
      <c r="T4689" s="47">
        <v>0</v>
      </c>
    </row>
    <row r="4690" spans="19:20" x14ac:dyDescent="0.25">
      <c r="S4690" s="25">
        <v>30987</v>
      </c>
      <c r="T4690" s="47">
        <v>0</v>
      </c>
    </row>
    <row r="4691" spans="19:20" x14ac:dyDescent="0.25">
      <c r="S4691" s="25">
        <v>30988</v>
      </c>
      <c r="T4691" s="47">
        <v>0</v>
      </c>
    </row>
    <row r="4692" spans="19:20" x14ac:dyDescent="0.25">
      <c r="S4692" s="25">
        <v>30989</v>
      </c>
      <c r="T4692" s="47">
        <v>0</v>
      </c>
    </row>
    <row r="4693" spans="19:20" x14ac:dyDescent="0.25">
      <c r="S4693" s="25">
        <v>30990</v>
      </c>
      <c r="T4693" s="47">
        <v>262</v>
      </c>
    </row>
    <row r="4694" spans="19:20" x14ac:dyDescent="0.25">
      <c r="S4694" s="25">
        <v>30991</v>
      </c>
      <c r="T4694" s="47">
        <v>1078</v>
      </c>
    </row>
    <row r="4695" spans="19:20" x14ac:dyDescent="0.25">
      <c r="S4695" s="25">
        <v>30992</v>
      </c>
      <c r="T4695" s="47">
        <v>982</v>
      </c>
    </row>
    <row r="4696" spans="19:20" x14ac:dyDescent="0.25">
      <c r="S4696" s="25">
        <v>30993</v>
      </c>
      <c r="T4696" s="47">
        <v>1091</v>
      </c>
    </row>
    <row r="4697" spans="19:20" x14ac:dyDescent="0.25">
      <c r="S4697" s="25">
        <v>30994</v>
      </c>
      <c r="T4697" s="47">
        <v>1088</v>
      </c>
    </row>
    <row r="4698" spans="19:20" x14ac:dyDescent="0.25">
      <c r="S4698" s="25">
        <v>30995</v>
      </c>
      <c r="T4698" s="47">
        <v>1093</v>
      </c>
    </row>
    <row r="4699" spans="19:20" x14ac:dyDescent="0.25">
      <c r="S4699" s="25">
        <v>30996</v>
      </c>
      <c r="T4699" s="47">
        <v>1080</v>
      </c>
    </row>
    <row r="4700" spans="19:20" x14ac:dyDescent="0.25">
      <c r="S4700" s="25">
        <v>30997</v>
      </c>
      <c r="T4700" s="47">
        <v>1857</v>
      </c>
    </row>
    <row r="4701" spans="19:20" x14ac:dyDescent="0.25">
      <c r="S4701" s="25">
        <v>30998</v>
      </c>
      <c r="T4701" s="47">
        <v>1088</v>
      </c>
    </row>
    <row r="4702" spans="19:20" x14ac:dyDescent="0.25">
      <c r="S4702" s="25">
        <v>30999</v>
      </c>
      <c r="T4702" s="47">
        <v>1091</v>
      </c>
    </row>
    <row r="4703" spans="19:20" x14ac:dyDescent="0.25">
      <c r="S4703" s="25">
        <v>31000</v>
      </c>
      <c r="T4703" s="47">
        <v>1091</v>
      </c>
    </row>
    <row r="4704" spans="19:20" x14ac:dyDescent="0.25">
      <c r="S4704" s="25">
        <v>31001</v>
      </c>
      <c r="T4704" s="47">
        <v>1200</v>
      </c>
    </row>
    <row r="4705" spans="19:20" x14ac:dyDescent="0.25">
      <c r="S4705" s="25">
        <v>31002</v>
      </c>
      <c r="T4705" s="47">
        <v>1151</v>
      </c>
    </row>
    <row r="4706" spans="19:20" x14ac:dyDescent="0.25">
      <c r="S4706" s="25">
        <v>31003</v>
      </c>
      <c r="T4706" s="47">
        <v>1085</v>
      </c>
    </row>
    <row r="4707" spans="19:20" x14ac:dyDescent="0.25">
      <c r="S4707" s="25">
        <v>31004</v>
      </c>
      <c r="T4707" s="47">
        <v>2618</v>
      </c>
    </row>
    <row r="4708" spans="19:20" x14ac:dyDescent="0.25">
      <c r="S4708" s="25">
        <v>31005</v>
      </c>
      <c r="T4708" s="47">
        <v>1031</v>
      </c>
    </row>
    <row r="4709" spans="19:20" x14ac:dyDescent="0.25">
      <c r="S4709" s="25">
        <v>31006</v>
      </c>
      <c r="T4709" s="47">
        <v>1142</v>
      </c>
    </row>
    <row r="4710" spans="19:20" x14ac:dyDescent="0.25">
      <c r="S4710" s="25">
        <v>31007</v>
      </c>
      <c r="T4710" s="47">
        <v>1142</v>
      </c>
    </row>
    <row r="4711" spans="19:20" x14ac:dyDescent="0.25">
      <c r="S4711" s="25">
        <v>31008</v>
      </c>
      <c r="T4711" s="47">
        <v>2618</v>
      </c>
    </row>
    <row r="4712" spans="19:20" x14ac:dyDescent="0.25">
      <c r="S4712" s="25">
        <v>31009</v>
      </c>
      <c r="T4712" s="47">
        <v>1145</v>
      </c>
    </row>
    <row r="4713" spans="19:20" x14ac:dyDescent="0.25">
      <c r="S4713" s="25">
        <v>31010</v>
      </c>
      <c r="T4713" s="47">
        <v>1142</v>
      </c>
    </row>
    <row r="4714" spans="19:20" x14ac:dyDescent="0.25">
      <c r="S4714" s="25">
        <v>31011</v>
      </c>
      <c r="T4714" s="47">
        <v>2618</v>
      </c>
    </row>
    <row r="4715" spans="19:20" x14ac:dyDescent="0.25">
      <c r="S4715" s="25">
        <v>31012</v>
      </c>
      <c r="T4715" s="47">
        <v>1142</v>
      </c>
    </row>
    <row r="4716" spans="19:20" x14ac:dyDescent="0.25">
      <c r="S4716" s="25">
        <v>31013</v>
      </c>
      <c r="T4716" s="47">
        <v>1142</v>
      </c>
    </row>
    <row r="4717" spans="19:20" x14ac:dyDescent="0.25">
      <c r="S4717" s="25">
        <v>31014</v>
      </c>
      <c r="T4717" s="47">
        <v>1145</v>
      </c>
    </row>
    <row r="4718" spans="19:20" x14ac:dyDescent="0.25">
      <c r="S4718" s="25">
        <v>31015</v>
      </c>
      <c r="T4718" s="47">
        <v>1145</v>
      </c>
    </row>
    <row r="4719" spans="19:20" x14ac:dyDescent="0.25">
      <c r="S4719" s="25">
        <v>31016</v>
      </c>
      <c r="T4719" s="47">
        <v>1145</v>
      </c>
    </row>
    <row r="4720" spans="19:20" x14ac:dyDescent="0.25">
      <c r="S4720" s="25">
        <v>31017</v>
      </c>
      <c r="T4720" s="47">
        <v>1282</v>
      </c>
    </row>
    <row r="4721" spans="19:20" x14ac:dyDescent="0.25">
      <c r="S4721" s="25">
        <v>31018</v>
      </c>
      <c r="T4721" s="47">
        <v>2618</v>
      </c>
    </row>
    <row r="4722" spans="19:20" x14ac:dyDescent="0.25">
      <c r="S4722" s="25">
        <v>31019</v>
      </c>
      <c r="T4722" s="47">
        <v>1203</v>
      </c>
    </row>
    <row r="4723" spans="19:20" x14ac:dyDescent="0.25">
      <c r="S4723" s="25">
        <v>31020</v>
      </c>
      <c r="T4723" s="47">
        <v>1214</v>
      </c>
    </row>
    <row r="4724" spans="19:20" x14ac:dyDescent="0.25">
      <c r="S4724" s="25">
        <v>31021</v>
      </c>
      <c r="T4724" s="47">
        <v>1153</v>
      </c>
    </row>
    <row r="4725" spans="19:20" x14ac:dyDescent="0.25">
      <c r="S4725" s="25">
        <v>31022</v>
      </c>
      <c r="T4725" s="47">
        <v>1369</v>
      </c>
    </row>
    <row r="4726" spans="19:20" x14ac:dyDescent="0.25">
      <c r="S4726" s="25">
        <v>31023</v>
      </c>
      <c r="T4726" s="47">
        <v>1209</v>
      </c>
    </row>
    <row r="4727" spans="19:20" x14ac:dyDescent="0.25">
      <c r="S4727" s="25">
        <v>31024</v>
      </c>
      <c r="T4727" s="47">
        <v>1225</v>
      </c>
    </row>
    <row r="4728" spans="19:20" x14ac:dyDescent="0.25">
      <c r="S4728" s="25">
        <v>31025</v>
      </c>
      <c r="T4728" s="47">
        <v>2615</v>
      </c>
    </row>
    <row r="4729" spans="19:20" x14ac:dyDescent="0.25">
      <c r="S4729" s="25">
        <v>31026</v>
      </c>
      <c r="T4729" s="47">
        <v>1206</v>
      </c>
    </row>
    <row r="4730" spans="19:20" x14ac:dyDescent="0.25">
      <c r="S4730" s="25">
        <v>31027</v>
      </c>
      <c r="T4730" s="47">
        <v>1091</v>
      </c>
    </row>
    <row r="4731" spans="19:20" x14ac:dyDescent="0.25">
      <c r="S4731" s="25">
        <v>31028</v>
      </c>
      <c r="T4731" s="47">
        <v>1093</v>
      </c>
    </row>
    <row r="4732" spans="19:20" x14ac:dyDescent="0.25">
      <c r="S4732" s="25">
        <v>31029</v>
      </c>
      <c r="T4732" s="47">
        <v>1037</v>
      </c>
    </row>
    <row r="4733" spans="19:20" x14ac:dyDescent="0.25">
      <c r="S4733" s="25">
        <v>31030</v>
      </c>
      <c r="T4733" s="47">
        <v>1206</v>
      </c>
    </row>
    <row r="4734" spans="19:20" x14ac:dyDescent="0.25">
      <c r="S4734" s="25">
        <v>31031</v>
      </c>
      <c r="T4734" s="47">
        <v>1145</v>
      </c>
    </row>
    <row r="4735" spans="19:20" x14ac:dyDescent="0.25">
      <c r="S4735" s="25">
        <v>31032</v>
      </c>
      <c r="T4735" s="47">
        <v>2618</v>
      </c>
    </row>
    <row r="4736" spans="19:20" x14ac:dyDescent="0.25">
      <c r="S4736" s="25">
        <v>31033</v>
      </c>
      <c r="T4736" s="47">
        <v>1146</v>
      </c>
    </row>
    <row r="4737" spans="19:20" x14ac:dyDescent="0.25">
      <c r="S4737" s="25">
        <v>31034</v>
      </c>
      <c r="T4737" s="47">
        <v>1156</v>
      </c>
    </row>
    <row r="4738" spans="19:20" x14ac:dyDescent="0.25">
      <c r="S4738" s="25">
        <v>31035</v>
      </c>
      <c r="T4738" s="47">
        <v>1203</v>
      </c>
    </row>
    <row r="4739" spans="19:20" x14ac:dyDescent="0.25">
      <c r="S4739" s="25">
        <v>31036</v>
      </c>
      <c r="T4739" s="47">
        <v>1145</v>
      </c>
    </row>
    <row r="4740" spans="19:20" x14ac:dyDescent="0.25">
      <c r="S4740" s="25">
        <v>31037</v>
      </c>
      <c r="T4740" s="47">
        <v>1151</v>
      </c>
    </row>
    <row r="4741" spans="19:20" x14ac:dyDescent="0.25">
      <c r="S4741" s="25">
        <v>31038</v>
      </c>
      <c r="T4741" s="47">
        <v>1096</v>
      </c>
    </row>
    <row r="4742" spans="19:20" x14ac:dyDescent="0.25">
      <c r="S4742" s="25">
        <v>31039</v>
      </c>
      <c r="T4742" s="47">
        <v>2618</v>
      </c>
    </row>
    <row r="4743" spans="19:20" x14ac:dyDescent="0.25">
      <c r="S4743" s="25">
        <v>31040</v>
      </c>
      <c r="T4743" s="47">
        <v>1151</v>
      </c>
    </row>
    <row r="4744" spans="19:20" x14ac:dyDescent="0.25">
      <c r="S4744" s="25">
        <v>31041</v>
      </c>
      <c r="T4744" s="47">
        <v>2618</v>
      </c>
    </row>
    <row r="4745" spans="19:20" x14ac:dyDescent="0.25">
      <c r="S4745" s="25">
        <v>31042</v>
      </c>
      <c r="T4745" s="47">
        <v>1145</v>
      </c>
    </row>
    <row r="4746" spans="19:20" x14ac:dyDescent="0.25">
      <c r="S4746" s="25">
        <v>31043</v>
      </c>
      <c r="T4746" s="47">
        <v>1145</v>
      </c>
    </row>
    <row r="4747" spans="19:20" x14ac:dyDescent="0.25">
      <c r="S4747" s="25">
        <v>31044</v>
      </c>
      <c r="T4747" s="47">
        <v>1145</v>
      </c>
    </row>
    <row r="4748" spans="19:20" x14ac:dyDescent="0.25">
      <c r="S4748" s="25">
        <v>31045</v>
      </c>
      <c r="T4748" s="47">
        <v>1145</v>
      </c>
    </row>
    <row r="4749" spans="19:20" x14ac:dyDescent="0.25">
      <c r="S4749" s="25">
        <v>31046</v>
      </c>
      <c r="T4749" s="47">
        <v>2618</v>
      </c>
    </row>
    <row r="4750" spans="19:20" x14ac:dyDescent="0.25">
      <c r="S4750" s="25">
        <v>31047</v>
      </c>
      <c r="T4750" s="47">
        <v>1194</v>
      </c>
    </row>
    <row r="4751" spans="19:20" x14ac:dyDescent="0.25">
      <c r="S4751" s="25">
        <v>31048</v>
      </c>
      <c r="T4751" s="47">
        <v>3223</v>
      </c>
    </row>
    <row r="4752" spans="19:20" x14ac:dyDescent="0.25">
      <c r="S4752" s="25">
        <v>31049</v>
      </c>
      <c r="T4752" s="47">
        <v>1271</v>
      </c>
    </row>
    <row r="4753" spans="19:20" x14ac:dyDescent="0.25">
      <c r="S4753" s="25">
        <v>31050</v>
      </c>
      <c r="T4753" s="47">
        <v>1804</v>
      </c>
    </row>
    <row r="4754" spans="19:20" x14ac:dyDescent="0.25">
      <c r="S4754" s="25">
        <v>31051</v>
      </c>
      <c r="T4754" s="47">
        <v>1807</v>
      </c>
    </row>
    <row r="4755" spans="19:20" x14ac:dyDescent="0.25">
      <c r="S4755" s="25">
        <v>31052</v>
      </c>
      <c r="T4755" s="47">
        <v>1782</v>
      </c>
    </row>
    <row r="4756" spans="19:20" x14ac:dyDescent="0.25">
      <c r="S4756" s="25">
        <v>31053</v>
      </c>
      <c r="T4756" s="47">
        <v>4470</v>
      </c>
    </row>
    <row r="4757" spans="19:20" x14ac:dyDescent="0.25">
      <c r="S4757" s="25">
        <v>31054</v>
      </c>
      <c r="T4757" s="47">
        <v>1768</v>
      </c>
    </row>
    <row r="4758" spans="19:20" x14ac:dyDescent="0.25">
      <c r="S4758" s="25">
        <v>31055</v>
      </c>
      <c r="T4758" s="47">
        <v>1763</v>
      </c>
    </row>
    <row r="4759" spans="19:20" x14ac:dyDescent="0.25">
      <c r="S4759" s="25">
        <v>31056</v>
      </c>
      <c r="T4759" s="47">
        <v>1562</v>
      </c>
    </row>
    <row r="4760" spans="19:20" x14ac:dyDescent="0.25">
      <c r="S4760" s="25">
        <v>31057</v>
      </c>
      <c r="T4760" s="47">
        <v>1593</v>
      </c>
    </row>
    <row r="4761" spans="19:20" x14ac:dyDescent="0.25">
      <c r="S4761" s="25">
        <v>31058</v>
      </c>
      <c r="T4761" s="47">
        <v>1771</v>
      </c>
    </row>
    <row r="4762" spans="19:20" x14ac:dyDescent="0.25">
      <c r="S4762" s="25">
        <v>31059</v>
      </c>
      <c r="T4762" s="47">
        <v>2018</v>
      </c>
    </row>
    <row r="4763" spans="19:20" x14ac:dyDescent="0.25">
      <c r="S4763" s="25">
        <v>31060</v>
      </c>
      <c r="T4763" s="47">
        <v>5109</v>
      </c>
    </row>
    <row r="4764" spans="19:20" x14ac:dyDescent="0.25">
      <c r="S4764" s="25">
        <v>31061</v>
      </c>
      <c r="T4764" s="47">
        <v>2016</v>
      </c>
    </row>
    <row r="4765" spans="19:20" x14ac:dyDescent="0.25">
      <c r="S4765" s="25">
        <v>31062</v>
      </c>
      <c r="T4765" s="47">
        <v>1983</v>
      </c>
    </row>
    <row r="4766" spans="19:20" x14ac:dyDescent="0.25">
      <c r="S4766" s="25">
        <v>31063</v>
      </c>
      <c r="T4766" s="47">
        <v>2005</v>
      </c>
    </row>
    <row r="4767" spans="19:20" x14ac:dyDescent="0.25">
      <c r="S4767" s="25">
        <v>31064</v>
      </c>
      <c r="T4767" s="47">
        <v>2000</v>
      </c>
    </row>
    <row r="4768" spans="19:20" x14ac:dyDescent="0.25">
      <c r="S4768" s="25">
        <v>31065</v>
      </c>
      <c r="T4768" s="47">
        <v>1999</v>
      </c>
    </row>
    <row r="4769" spans="19:20" x14ac:dyDescent="0.25">
      <c r="S4769" s="25">
        <v>31066</v>
      </c>
      <c r="T4769" s="47">
        <v>1991</v>
      </c>
    </row>
    <row r="4770" spans="19:20" x14ac:dyDescent="0.25">
      <c r="S4770" s="25">
        <v>31067</v>
      </c>
      <c r="T4770" s="47">
        <v>5059</v>
      </c>
    </row>
    <row r="4771" spans="19:20" x14ac:dyDescent="0.25">
      <c r="S4771" s="25">
        <v>31068</v>
      </c>
      <c r="T4771" s="47">
        <v>1973</v>
      </c>
    </row>
    <row r="4772" spans="19:20" x14ac:dyDescent="0.25">
      <c r="S4772" s="25">
        <v>31069</v>
      </c>
      <c r="T4772" s="47">
        <v>1997</v>
      </c>
    </row>
    <row r="4773" spans="19:20" x14ac:dyDescent="0.25">
      <c r="S4773" s="25">
        <v>31070</v>
      </c>
      <c r="T4773" s="47">
        <v>2002</v>
      </c>
    </row>
    <row r="4774" spans="19:20" x14ac:dyDescent="0.25">
      <c r="S4774" s="25">
        <v>31071</v>
      </c>
      <c r="T4774" s="47">
        <v>1999</v>
      </c>
    </row>
    <row r="4775" spans="19:20" x14ac:dyDescent="0.25">
      <c r="S4775" s="25">
        <v>31072</v>
      </c>
      <c r="T4775" s="47">
        <v>1997</v>
      </c>
    </row>
    <row r="4776" spans="19:20" x14ac:dyDescent="0.25">
      <c r="S4776" s="25">
        <v>31073</v>
      </c>
      <c r="T4776" s="47">
        <v>2005</v>
      </c>
    </row>
    <row r="4777" spans="19:20" x14ac:dyDescent="0.25">
      <c r="S4777" s="25">
        <v>31074</v>
      </c>
      <c r="T4777" s="47">
        <v>5109</v>
      </c>
    </row>
    <row r="4778" spans="19:20" x14ac:dyDescent="0.25">
      <c r="S4778" s="25">
        <v>31075</v>
      </c>
      <c r="T4778" s="47">
        <v>2007</v>
      </c>
    </row>
    <row r="4779" spans="19:20" x14ac:dyDescent="0.25">
      <c r="S4779" s="25">
        <v>31076</v>
      </c>
      <c r="T4779" s="47">
        <v>2007</v>
      </c>
    </row>
    <row r="4780" spans="19:20" x14ac:dyDescent="0.25">
      <c r="S4780" s="25">
        <v>31077</v>
      </c>
      <c r="T4780" s="47">
        <v>2007</v>
      </c>
    </row>
    <row r="4781" spans="19:20" x14ac:dyDescent="0.25">
      <c r="S4781" s="25">
        <v>31078</v>
      </c>
      <c r="T4781" s="47">
        <v>2048</v>
      </c>
    </row>
    <row r="4782" spans="19:20" x14ac:dyDescent="0.25">
      <c r="S4782" s="25">
        <v>31079</v>
      </c>
      <c r="T4782" s="47">
        <v>2012</v>
      </c>
    </row>
    <row r="4783" spans="19:20" x14ac:dyDescent="0.25">
      <c r="S4783" s="25">
        <v>31080</v>
      </c>
      <c r="T4783" s="47">
        <v>2012</v>
      </c>
    </row>
    <row r="4784" spans="19:20" x14ac:dyDescent="0.25">
      <c r="S4784" s="25">
        <v>31081</v>
      </c>
      <c r="T4784" s="47">
        <v>5109</v>
      </c>
    </row>
    <row r="4785" spans="19:20" x14ac:dyDescent="0.25">
      <c r="S4785" s="25">
        <v>31082</v>
      </c>
      <c r="T4785" s="47">
        <v>2012</v>
      </c>
    </row>
    <row r="4786" spans="19:20" x14ac:dyDescent="0.25">
      <c r="S4786" s="25">
        <v>31083</v>
      </c>
      <c r="T4786" s="47">
        <v>2505</v>
      </c>
    </row>
    <row r="4787" spans="19:20" x14ac:dyDescent="0.25">
      <c r="S4787" s="25">
        <v>31084</v>
      </c>
      <c r="T4787" s="47">
        <v>2773</v>
      </c>
    </row>
    <row r="4788" spans="19:20" x14ac:dyDescent="0.25">
      <c r="S4788" s="25">
        <v>31085</v>
      </c>
      <c r="T4788" s="47">
        <v>2773</v>
      </c>
    </row>
    <row r="4789" spans="19:20" x14ac:dyDescent="0.25">
      <c r="S4789" s="25">
        <v>31086</v>
      </c>
      <c r="T4789" s="47">
        <v>2768</v>
      </c>
    </row>
    <row r="4790" spans="19:20" x14ac:dyDescent="0.25">
      <c r="S4790" s="25">
        <v>31087</v>
      </c>
      <c r="T4790" s="47">
        <v>2734</v>
      </c>
    </row>
    <row r="4791" spans="19:20" x14ac:dyDescent="0.25">
      <c r="S4791" s="25">
        <v>31088</v>
      </c>
      <c r="T4791" s="47">
        <v>6980</v>
      </c>
    </row>
    <row r="4792" spans="19:20" x14ac:dyDescent="0.25">
      <c r="S4792" s="25">
        <v>31089</v>
      </c>
      <c r="T4792" s="47">
        <v>2797</v>
      </c>
    </row>
    <row r="4793" spans="19:20" x14ac:dyDescent="0.25">
      <c r="S4793" s="25">
        <v>31090</v>
      </c>
      <c r="T4793" s="47">
        <v>2752</v>
      </c>
    </row>
    <row r="4794" spans="19:20" x14ac:dyDescent="0.25">
      <c r="S4794" s="25">
        <v>31091</v>
      </c>
      <c r="T4794" s="47">
        <v>2764</v>
      </c>
    </row>
    <row r="4795" spans="19:20" x14ac:dyDescent="0.25">
      <c r="S4795" s="25">
        <v>31092</v>
      </c>
      <c r="T4795" s="47">
        <v>2579</v>
      </c>
    </row>
    <row r="4796" spans="19:20" x14ac:dyDescent="0.25">
      <c r="S4796" s="25">
        <v>31093</v>
      </c>
      <c r="T4796" s="47">
        <v>2436</v>
      </c>
    </row>
    <row r="4797" spans="19:20" x14ac:dyDescent="0.25">
      <c r="S4797" s="25">
        <v>31094</v>
      </c>
      <c r="T4797" s="47">
        <v>2463</v>
      </c>
    </row>
    <row r="4798" spans="19:20" x14ac:dyDescent="0.25">
      <c r="S4798" s="25">
        <v>31095</v>
      </c>
      <c r="T4798" s="47">
        <v>6346</v>
      </c>
    </row>
    <row r="4799" spans="19:20" x14ac:dyDescent="0.25">
      <c r="S4799" s="25">
        <v>31096</v>
      </c>
      <c r="T4799" s="47">
        <v>2455</v>
      </c>
    </row>
    <row r="4800" spans="19:20" x14ac:dyDescent="0.25">
      <c r="S4800" s="25">
        <v>31097</v>
      </c>
      <c r="T4800" s="47">
        <v>2455</v>
      </c>
    </row>
    <row r="4801" spans="19:20" x14ac:dyDescent="0.25">
      <c r="S4801" s="25">
        <v>31098</v>
      </c>
      <c r="T4801" s="47">
        <v>2417</v>
      </c>
    </row>
    <row r="4802" spans="19:20" x14ac:dyDescent="0.25">
      <c r="S4802" s="25">
        <v>31099</v>
      </c>
      <c r="T4802" s="47">
        <v>2023</v>
      </c>
    </row>
    <row r="4803" spans="19:20" x14ac:dyDescent="0.25">
      <c r="S4803" s="25">
        <v>31100</v>
      </c>
      <c r="T4803" s="47">
        <v>2020</v>
      </c>
    </row>
    <row r="4804" spans="19:20" x14ac:dyDescent="0.25">
      <c r="S4804" s="25">
        <v>31101</v>
      </c>
      <c r="T4804" s="47">
        <v>2106</v>
      </c>
    </row>
    <row r="4805" spans="19:20" x14ac:dyDescent="0.25">
      <c r="S4805" s="25">
        <v>31102</v>
      </c>
      <c r="T4805" s="47">
        <v>6346</v>
      </c>
    </row>
    <row r="4806" spans="19:20" x14ac:dyDescent="0.25">
      <c r="S4806" s="25">
        <v>31103</v>
      </c>
      <c r="T4806" s="47">
        <v>2363</v>
      </c>
    </row>
    <row r="4807" spans="19:20" x14ac:dyDescent="0.25">
      <c r="S4807" s="25">
        <v>31104</v>
      </c>
      <c r="T4807" s="47">
        <v>2489</v>
      </c>
    </row>
    <row r="4808" spans="19:20" x14ac:dyDescent="0.25">
      <c r="S4808" s="25">
        <v>31105</v>
      </c>
      <c r="T4808" s="47">
        <v>2516</v>
      </c>
    </row>
    <row r="4809" spans="19:20" x14ac:dyDescent="0.25">
      <c r="S4809" s="25">
        <v>31106</v>
      </c>
      <c r="T4809" s="47">
        <v>2516</v>
      </c>
    </row>
    <row r="4810" spans="19:20" x14ac:dyDescent="0.25">
      <c r="S4810" s="25">
        <v>31107</v>
      </c>
      <c r="T4810" s="47">
        <v>2537</v>
      </c>
    </row>
    <row r="4811" spans="19:20" x14ac:dyDescent="0.25">
      <c r="S4811" s="25">
        <v>31108</v>
      </c>
      <c r="T4811" s="47">
        <v>2562</v>
      </c>
    </row>
    <row r="4812" spans="19:20" x14ac:dyDescent="0.25">
      <c r="S4812" s="25">
        <v>31109</v>
      </c>
      <c r="T4812" s="47">
        <v>6346</v>
      </c>
    </row>
    <row r="4813" spans="19:20" x14ac:dyDescent="0.25">
      <c r="S4813" s="25">
        <v>31110</v>
      </c>
      <c r="T4813" s="47">
        <v>2511</v>
      </c>
    </row>
    <row r="4814" spans="19:20" x14ac:dyDescent="0.25">
      <c r="S4814" s="25">
        <v>31111</v>
      </c>
      <c r="T4814" s="47">
        <v>2568</v>
      </c>
    </row>
    <row r="4815" spans="19:20" x14ac:dyDescent="0.25">
      <c r="S4815" s="25">
        <v>31112</v>
      </c>
      <c r="T4815" s="47">
        <v>2482</v>
      </c>
    </row>
    <row r="4816" spans="19:20" x14ac:dyDescent="0.25">
      <c r="S4816" s="25">
        <v>31113</v>
      </c>
      <c r="T4816" s="47">
        <v>2490</v>
      </c>
    </row>
    <row r="4817" spans="19:20" x14ac:dyDescent="0.25">
      <c r="S4817" s="25">
        <v>31114</v>
      </c>
      <c r="T4817" s="47">
        <v>2501</v>
      </c>
    </row>
    <row r="4818" spans="19:20" x14ac:dyDescent="0.25">
      <c r="S4818" s="25">
        <v>31115</v>
      </c>
      <c r="T4818" s="47">
        <v>2498</v>
      </c>
    </row>
    <row r="4819" spans="19:20" x14ac:dyDescent="0.25">
      <c r="S4819" s="25">
        <v>31116</v>
      </c>
      <c r="T4819" s="47">
        <v>6346</v>
      </c>
    </row>
    <row r="4820" spans="19:20" x14ac:dyDescent="0.25">
      <c r="S4820" s="25">
        <v>31117</v>
      </c>
      <c r="T4820" s="47">
        <v>2509</v>
      </c>
    </row>
    <row r="4821" spans="19:20" x14ac:dyDescent="0.25">
      <c r="S4821" s="25">
        <v>31118</v>
      </c>
      <c r="T4821" s="47">
        <v>2763</v>
      </c>
    </row>
    <row r="4822" spans="19:20" x14ac:dyDescent="0.25">
      <c r="S4822" s="25">
        <v>31119</v>
      </c>
      <c r="T4822" s="47">
        <v>2750</v>
      </c>
    </row>
    <row r="4823" spans="19:20" x14ac:dyDescent="0.25">
      <c r="S4823" s="25">
        <v>31120</v>
      </c>
      <c r="T4823" s="47">
        <v>2247</v>
      </c>
    </row>
    <row r="4824" spans="19:20" x14ac:dyDescent="0.25">
      <c r="S4824" s="25">
        <v>31121</v>
      </c>
      <c r="T4824" s="47">
        <v>1902</v>
      </c>
    </row>
    <row r="4825" spans="19:20" x14ac:dyDescent="0.25">
      <c r="S4825" s="25">
        <v>31122</v>
      </c>
      <c r="T4825" s="47">
        <v>1179</v>
      </c>
    </row>
    <row r="4826" spans="19:20" x14ac:dyDescent="0.25">
      <c r="S4826" s="25">
        <v>31123</v>
      </c>
      <c r="T4826" s="47">
        <v>1298</v>
      </c>
    </row>
    <row r="4827" spans="19:20" x14ac:dyDescent="0.25">
      <c r="S4827" s="25">
        <v>31124</v>
      </c>
      <c r="T4827" s="47">
        <v>652</v>
      </c>
    </row>
    <row r="4828" spans="19:20" x14ac:dyDescent="0.25">
      <c r="S4828" s="25">
        <v>31125</v>
      </c>
      <c r="T4828" s="47">
        <v>1148</v>
      </c>
    </row>
    <row r="4829" spans="19:20" x14ac:dyDescent="0.25">
      <c r="S4829" s="25">
        <v>31126</v>
      </c>
      <c r="T4829" s="47">
        <v>1751</v>
      </c>
    </row>
    <row r="4830" spans="19:20" x14ac:dyDescent="0.25">
      <c r="S4830" s="25">
        <v>31127</v>
      </c>
      <c r="T4830" s="47">
        <v>2773</v>
      </c>
    </row>
    <row r="4831" spans="19:20" x14ac:dyDescent="0.25">
      <c r="S4831" s="25">
        <v>31128</v>
      </c>
      <c r="T4831" s="47">
        <v>2781</v>
      </c>
    </row>
    <row r="4832" spans="19:20" x14ac:dyDescent="0.25">
      <c r="S4832" s="25">
        <v>31129</v>
      </c>
      <c r="T4832" s="47">
        <v>2776</v>
      </c>
    </row>
    <row r="4833" spans="19:20" x14ac:dyDescent="0.25">
      <c r="S4833" s="25">
        <v>31130</v>
      </c>
      <c r="T4833" s="47">
        <v>6975</v>
      </c>
    </row>
    <row r="4834" spans="19:20" x14ac:dyDescent="0.25">
      <c r="S4834" s="25">
        <v>31131</v>
      </c>
      <c r="T4834" s="47">
        <v>2773</v>
      </c>
    </row>
    <row r="4835" spans="19:20" x14ac:dyDescent="0.25">
      <c r="S4835" s="25">
        <v>31132</v>
      </c>
      <c r="T4835" s="47">
        <v>2667</v>
      </c>
    </row>
    <row r="4836" spans="19:20" x14ac:dyDescent="0.25">
      <c r="S4836" s="25">
        <v>31133</v>
      </c>
      <c r="T4836" s="47">
        <v>2254</v>
      </c>
    </row>
    <row r="4837" spans="19:20" x14ac:dyDescent="0.25">
      <c r="S4837" s="25">
        <v>31134</v>
      </c>
      <c r="T4837" s="47">
        <v>2185</v>
      </c>
    </row>
    <row r="4838" spans="19:20" x14ac:dyDescent="0.25">
      <c r="S4838" s="25">
        <v>31135</v>
      </c>
      <c r="T4838" s="47">
        <v>1749</v>
      </c>
    </row>
    <row r="4839" spans="19:20" x14ac:dyDescent="0.25">
      <c r="S4839" s="25">
        <v>31136</v>
      </c>
      <c r="T4839" s="47">
        <v>1366</v>
      </c>
    </row>
    <row r="4840" spans="19:20" x14ac:dyDescent="0.25">
      <c r="S4840" s="25">
        <v>31137</v>
      </c>
      <c r="T4840" s="47">
        <v>2618</v>
      </c>
    </row>
    <row r="4841" spans="19:20" x14ac:dyDescent="0.25">
      <c r="S4841" s="25">
        <v>31138</v>
      </c>
      <c r="T4841" s="47">
        <v>1268</v>
      </c>
    </row>
    <row r="4842" spans="19:20" x14ac:dyDescent="0.25">
      <c r="S4842" s="25">
        <v>31139</v>
      </c>
      <c r="T4842" s="47">
        <v>2701</v>
      </c>
    </row>
    <row r="4843" spans="19:20" x14ac:dyDescent="0.25">
      <c r="S4843" s="25">
        <v>31140</v>
      </c>
      <c r="T4843" s="47">
        <v>2712</v>
      </c>
    </row>
    <row r="4844" spans="19:20" x14ac:dyDescent="0.25">
      <c r="S4844" s="25">
        <v>31141</v>
      </c>
      <c r="T4844" s="47">
        <v>2696</v>
      </c>
    </row>
    <row r="4845" spans="19:20" x14ac:dyDescent="0.25">
      <c r="S4845" s="25">
        <v>31142</v>
      </c>
      <c r="T4845" s="47">
        <v>2619</v>
      </c>
    </row>
    <row r="4846" spans="19:20" x14ac:dyDescent="0.25">
      <c r="S4846" s="25">
        <v>31143</v>
      </c>
      <c r="T4846" s="47">
        <v>2604</v>
      </c>
    </row>
    <row r="4847" spans="19:20" x14ac:dyDescent="0.25">
      <c r="S4847" s="25">
        <v>31144</v>
      </c>
      <c r="T4847" s="47">
        <v>6213</v>
      </c>
    </row>
    <row r="4848" spans="19:20" x14ac:dyDescent="0.25">
      <c r="S4848" s="25">
        <v>31145</v>
      </c>
      <c r="T4848" s="47">
        <v>2236</v>
      </c>
    </row>
    <row r="4849" spans="19:20" x14ac:dyDescent="0.25">
      <c r="S4849" s="25">
        <v>31146</v>
      </c>
      <c r="T4849" s="47">
        <v>2223</v>
      </c>
    </row>
    <row r="4850" spans="19:20" x14ac:dyDescent="0.25">
      <c r="S4850" s="25">
        <v>31147</v>
      </c>
      <c r="T4850" s="47">
        <v>2223</v>
      </c>
    </row>
    <row r="4851" spans="19:20" x14ac:dyDescent="0.25">
      <c r="S4851" s="25">
        <v>31148</v>
      </c>
      <c r="T4851" s="47">
        <v>2045</v>
      </c>
    </row>
    <row r="4852" spans="19:20" x14ac:dyDescent="0.25">
      <c r="S4852" s="25">
        <v>31149</v>
      </c>
      <c r="T4852" s="47">
        <v>2019</v>
      </c>
    </row>
    <row r="4853" spans="19:20" x14ac:dyDescent="0.25">
      <c r="S4853" s="25">
        <v>31150</v>
      </c>
      <c r="T4853" s="47">
        <v>2047</v>
      </c>
    </row>
    <row r="4854" spans="19:20" x14ac:dyDescent="0.25">
      <c r="S4854" s="25">
        <v>31151</v>
      </c>
      <c r="T4854" s="47">
        <v>5076</v>
      </c>
    </row>
    <row r="4855" spans="19:20" x14ac:dyDescent="0.25">
      <c r="S4855" s="25">
        <v>31152</v>
      </c>
      <c r="T4855" s="47">
        <v>2131</v>
      </c>
    </row>
    <row r="4856" spans="19:20" x14ac:dyDescent="0.25">
      <c r="S4856" s="25">
        <v>31153</v>
      </c>
      <c r="T4856" s="47">
        <v>2681</v>
      </c>
    </row>
    <row r="4857" spans="19:20" x14ac:dyDescent="0.25">
      <c r="S4857" s="25">
        <v>31154</v>
      </c>
      <c r="T4857" s="47">
        <v>2135</v>
      </c>
    </row>
    <row r="4858" spans="19:20" x14ac:dyDescent="0.25">
      <c r="S4858" s="25">
        <v>31155</v>
      </c>
      <c r="T4858" s="47">
        <v>2113</v>
      </c>
    </row>
    <row r="4859" spans="19:20" x14ac:dyDescent="0.25">
      <c r="S4859" s="25">
        <v>31156</v>
      </c>
      <c r="T4859" s="47">
        <v>2134</v>
      </c>
    </row>
    <row r="4860" spans="19:20" x14ac:dyDescent="0.25">
      <c r="S4860" s="25">
        <v>31157</v>
      </c>
      <c r="T4860" s="47">
        <v>2137</v>
      </c>
    </row>
    <row r="4861" spans="19:20" x14ac:dyDescent="0.25">
      <c r="S4861" s="25">
        <v>31158</v>
      </c>
      <c r="T4861" s="47">
        <v>5109</v>
      </c>
    </row>
    <row r="4862" spans="19:20" x14ac:dyDescent="0.25">
      <c r="S4862" s="25">
        <v>31159</v>
      </c>
      <c r="T4862" s="47">
        <v>2126</v>
      </c>
    </row>
    <row r="4863" spans="19:20" x14ac:dyDescent="0.25">
      <c r="S4863" s="25">
        <v>31160</v>
      </c>
      <c r="T4863" s="47">
        <v>2126</v>
      </c>
    </row>
    <row r="4864" spans="19:20" x14ac:dyDescent="0.25">
      <c r="S4864" s="25">
        <v>31161</v>
      </c>
      <c r="T4864" s="47">
        <v>2128</v>
      </c>
    </row>
    <row r="4865" spans="19:20" x14ac:dyDescent="0.25">
      <c r="S4865" s="25">
        <v>31162</v>
      </c>
      <c r="T4865" s="47">
        <v>1923</v>
      </c>
    </row>
    <row r="4866" spans="19:20" x14ac:dyDescent="0.25">
      <c r="S4866" s="25">
        <v>31163</v>
      </c>
      <c r="T4866" s="47">
        <v>2113</v>
      </c>
    </row>
    <row r="4867" spans="19:20" x14ac:dyDescent="0.25">
      <c r="S4867" s="25">
        <v>31164</v>
      </c>
      <c r="T4867" s="47">
        <v>2142</v>
      </c>
    </row>
    <row r="4868" spans="19:20" x14ac:dyDescent="0.25">
      <c r="S4868" s="25">
        <v>31165</v>
      </c>
      <c r="T4868" s="47">
        <v>4896</v>
      </c>
    </row>
    <row r="4869" spans="19:20" x14ac:dyDescent="0.25">
      <c r="S4869" s="25">
        <v>31166</v>
      </c>
      <c r="T4869" s="47">
        <v>2137</v>
      </c>
    </row>
    <row r="4870" spans="19:20" x14ac:dyDescent="0.25">
      <c r="S4870" s="25">
        <v>31167</v>
      </c>
      <c r="T4870" s="47">
        <v>2190</v>
      </c>
    </row>
    <row r="4871" spans="19:20" x14ac:dyDescent="0.25">
      <c r="S4871" s="25">
        <v>31168</v>
      </c>
      <c r="T4871" s="47">
        <v>2364</v>
      </c>
    </row>
    <row r="4872" spans="19:20" x14ac:dyDescent="0.25">
      <c r="S4872" s="25">
        <v>31169</v>
      </c>
      <c r="T4872" s="47">
        <v>2673</v>
      </c>
    </row>
    <row r="4873" spans="19:20" x14ac:dyDescent="0.25">
      <c r="S4873" s="25">
        <v>31170</v>
      </c>
      <c r="T4873" s="47">
        <v>2673</v>
      </c>
    </row>
    <row r="4874" spans="19:20" x14ac:dyDescent="0.25">
      <c r="S4874" s="25">
        <v>31171</v>
      </c>
      <c r="T4874" s="47">
        <v>2591</v>
      </c>
    </row>
    <row r="4875" spans="19:20" x14ac:dyDescent="0.25">
      <c r="S4875" s="25">
        <v>31172</v>
      </c>
      <c r="T4875" s="47">
        <v>5782</v>
      </c>
    </row>
    <row r="4876" spans="19:20" x14ac:dyDescent="0.25">
      <c r="S4876" s="25">
        <v>31173</v>
      </c>
      <c r="T4876" s="47">
        <v>2089</v>
      </c>
    </row>
    <row r="4877" spans="19:20" x14ac:dyDescent="0.25">
      <c r="S4877" s="25">
        <v>31174</v>
      </c>
      <c r="T4877" s="47">
        <v>1897</v>
      </c>
    </row>
    <row r="4878" spans="19:20" x14ac:dyDescent="0.25">
      <c r="S4878" s="25">
        <v>31175</v>
      </c>
      <c r="T4878" s="47">
        <v>1897</v>
      </c>
    </row>
    <row r="4879" spans="19:20" x14ac:dyDescent="0.25">
      <c r="S4879" s="25">
        <v>31176</v>
      </c>
      <c r="T4879" s="47">
        <v>1886</v>
      </c>
    </row>
    <row r="4880" spans="19:20" x14ac:dyDescent="0.25">
      <c r="S4880" s="25">
        <v>31177</v>
      </c>
      <c r="T4880" s="47">
        <v>1900</v>
      </c>
    </row>
    <row r="4881" spans="19:20" x14ac:dyDescent="0.25">
      <c r="S4881" s="25">
        <v>31178</v>
      </c>
      <c r="T4881" s="47">
        <v>1891</v>
      </c>
    </row>
    <row r="4882" spans="19:20" x14ac:dyDescent="0.25">
      <c r="S4882" s="25">
        <v>31179</v>
      </c>
      <c r="T4882" s="47">
        <v>4082</v>
      </c>
    </row>
    <row r="4883" spans="19:20" x14ac:dyDescent="0.25">
      <c r="S4883" s="25">
        <v>31180</v>
      </c>
      <c r="T4883" s="47">
        <v>1758</v>
      </c>
    </row>
    <row r="4884" spans="19:20" x14ac:dyDescent="0.25">
      <c r="S4884" s="25">
        <v>31181</v>
      </c>
      <c r="T4884" s="47">
        <v>2131</v>
      </c>
    </row>
    <row r="4885" spans="19:20" x14ac:dyDescent="0.25">
      <c r="S4885" s="25">
        <v>31182</v>
      </c>
      <c r="T4885" s="47">
        <v>2080</v>
      </c>
    </row>
    <row r="4886" spans="19:20" x14ac:dyDescent="0.25">
      <c r="S4886" s="25">
        <v>31183</v>
      </c>
      <c r="T4886" s="47">
        <v>1894</v>
      </c>
    </row>
    <row r="4887" spans="19:20" x14ac:dyDescent="0.25">
      <c r="S4887" s="25">
        <v>31184</v>
      </c>
      <c r="T4887" s="47">
        <v>1894</v>
      </c>
    </row>
    <row r="4888" spans="19:20" x14ac:dyDescent="0.25">
      <c r="S4888" s="25">
        <v>31185</v>
      </c>
      <c r="T4888" s="47">
        <v>1894</v>
      </c>
    </row>
    <row r="4889" spans="19:20" x14ac:dyDescent="0.25">
      <c r="S4889" s="25">
        <v>31186</v>
      </c>
      <c r="T4889" s="47">
        <v>4470</v>
      </c>
    </row>
    <row r="4890" spans="19:20" x14ac:dyDescent="0.25">
      <c r="S4890" s="25">
        <v>31187</v>
      </c>
      <c r="T4890" s="47">
        <v>1921</v>
      </c>
    </row>
    <row r="4891" spans="19:20" x14ac:dyDescent="0.25">
      <c r="S4891" s="25">
        <v>31188</v>
      </c>
      <c r="T4891" s="47">
        <v>1900</v>
      </c>
    </row>
    <row r="4892" spans="19:20" x14ac:dyDescent="0.25">
      <c r="S4892" s="25">
        <v>31189</v>
      </c>
      <c r="T4892" s="47">
        <v>1900</v>
      </c>
    </row>
    <row r="4893" spans="19:20" x14ac:dyDescent="0.25">
      <c r="S4893" s="25">
        <v>31190</v>
      </c>
      <c r="T4893" s="47">
        <v>1900</v>
      </c>
    </row>
    <row r="4894" spans="19:20" x14ac:dyDescent="0.25">
      <c r="S4894" s="25">
        <v>31191</v>
      </c>
      <c r="T4894" s="47">
        <v>1897</v>
      </c>
    </row>
    <row r="4895" spans="19:20" x14ac:dyDescent="0.25">
      <c r="S4895" s="25">
        <v>31192</v>
      </c>
      <c r="T4895" s="47">
        <v>1900</v>
      </c>
    </row>
    <row r="4896" spans="19:20" x14ac:dyDescent="0.25">
      <c r="S4896" s="25">
        <v>31193</v>
      </c>
      <c r="T4896" s="47">
        <v>4470</v>
      </c>
    </row>
    <row r="4897" spans="19:20" x14ac:dyDescent="0.25">
      <c r="S4897" s="25">
        <v>31194</v>
      </c>
      <c r="T4897" s="47">
        <v>1919</v>
      </c>
    </row>
    <row r="4898" spans="19:20" x14ac:dyDescent="0.25">
      <c r="S4898" s="25">
        <v>31195</v>
      </c>
      <c r="T4898" s="47">
        <v>1847</v>
      </c>
    </row>
    <row r="4899" spans="19:20" x14ac:dyDescent="0.25">
      <c r="S4899" s="25">
        <v>31196</v>
      </c>
      <c r="T4899" s="47">
        <v>1708</v>
      </c>
    </row>
    <row r="4900" spans="19:20" x14ac:dyDescent="0.25">
      <c r="S4900" s="25">
        <v>31197</v>
      </c>
      <c r="T4900" s="47">
        <v>1894</v>
      </c>
    </row>
    <row r="4901" spans="19:20" x14ac:dyDescent="0.25">
      <c r="S4901" s="25">
        <v>31198</v>
      </c>
      <c r="T4901" s="47">
        <v>1900</v>
      </c>
    </row>
    <row r="4902" spans="19:20" x14ac:dyDescent="0.25">
      <c r="S4902" s="25">
        <v>31199</v>
      </c>
      <c r="T4902" s="47">
        <v>1891</v>
      </c>
    </row>
    <row r="4903" spans="19:20" x14ac:dyDescent="0.25">
      <c r="S4903" s="25">
        <v>31200</v>
      </c>
      <c r="T4903" s="47">
        <v>4470</v>
      </c>
    </row>
    <row r="4904" spans="19:20" x14ac:dyDescent="0.25">
      <c r="S4904" s="25">
        <v>31201</v>
      </c>
      <c r="T4904" s="47">
        <v>1953</v>
      </c>
    </row>
    <row r="4905" spans="19:20" x14ac:dyDescent="0.25">
      <c r="S4905" s="25">
        <v>31202</v>
      </c>
      <c r="T4905" s="47">
        <v>2129</v>
      </c>
    </row>
    <row r="4906" spans="19:20" x14ac:dyDescent="0.25">
      <c r="S4906" s="25">
        <v>31203</v>
      </c>
      <c r="T4906" s="47">
        <v>2131</v>
      </c>
    </row>
    <row r="4907" spans="19:20" x14ac:dyDescent="0.25">
      <c r="S4907" s="25">
        <v>31204</v>
      </c>
      <c r="T4907" s="47">
        <v>2129</v>
      </c>
    </row>
    <row r="4908" spans="19:20" x14ac:dyDescent="0.25">
      <c r="S4908" s="25">
        <v>31205</v>
      </c>
      <c r="T4908" s="47">
        <v>2131</v>
      </c>
    </row>
    <row r="4909" spans="19:20" x14ac:dyDescent="0.25">
      <c r="S4909" s="25">
        <v>31206</v>
      </c>
      <c r="T4909" s="47">
        <v>2134</v>
      </c>
    </row>
    <row r="4910" spans="19:20" x14ac:dyDescent="0.25">
      <c r="S4910" s="25">
        <v>31207</v>
      </c>
      <c r="T4910" s="47">
        <v>5109</v>
      </c>
    </row>
    <row r="4911" spans="19:20" x14ac:dyDescent="0.25">
      <c r="S4911" s="25">
        <v>31208</v>
      </c>
      <c r="T4911" s="47">
        <v>2131</v>
      </c>
    </row>
    <row r="4912" spans="19:20" x14ac:dyDescent="0.25">
      <c r="S4912" s="25">
        <v>31209</v>
      </c>
      <c r="T4912" s="47">
        <v>2134</v>
      </c>
    </row>
    <row r="4913" spans="19:20" x14ac:dyDescent="0.25">
      <c r="S4913" s="25">
        <v>31210</v>
      </c>
      <c r="T4913" s="47">
        <v>2134</v>
      </c>
    </row>
    <row r="4914" spans="19:20" x14ac:dyDescent="0.25">
      <c r="S4914" s="25">
        <v>31211</v>
      </c>
      <c r="T4914" s="47">
        <v>2134</v>
      </c>
    </row>
    <row r="4915" spans="19:20" x14ac:dyDescent="0.25">
      <c r="S4915" s="25">
        <v>31212</v>
      </c>
      <c r="T4915" s="47">
        <v>2131</v>
      </c>
    </row>
    <row r="4916" spans="19:20" x14ac:dyDescent="0.25">
      <c r="S4916" s="25">
        <v>31213</v>
      </c>
      <c r="T4916" s="47">
        <v>2137</v>
      </c>
    </row>
    <row r="4917" spans="19:20" x14ac:dyDescent="0.25">
      <c r="S4917" s="25">
        <v>31214</v>
      </c>
      <c r="T4917" s="47">
        <v>5109</v>
      </c>
    </row>
    <row r="4918" spans="19:20" x14ac:dyDescent="0.25">
      <c r="S4918" s="25">
        <v>31215</v>
      </c>
      <c r="T4918" s="47">
        <v>2131</v>
      </c>
    </row>
    <row r="4919" spans="19:20" x14ac:dyDescent="0.25">
      <c r="S4919" s="25">
        <v>31216</v>
      </c>
      <c r="T4919" s="47">
        <v>2062</v>
      </c>
    </row>
    <row r="4920" spans="19:20" x14ac:dyDescent="0.25">
      <c r="S4920" s="25">
        <v>31217</v>
      </c>
      <c r="T4920" s="47">
        <v>2139</v>
      </c>
    </row>
    <row r="4921" spans="19:20" x14ac:dyDescent="0.25">
      <c r="S4921" s="25">
        <v>31218</v>
      </c>
      <c r="T4921" s="47">
        <v>2142</v>
      </c>
    </row>
    <row r="4922" spans="19:20" x14ac:dyDescent="0.25">
      <c r="S4922" s="25">
        <v>31219</v>
      </c>
      <c r="T4922" s="47">
        <v>2033</v>
      </c>
    </row>
    <row r="4923" spans="19:20" x14ac:dyDescent="0.25">
      <c r="S4923" s="25">
        <v>31220</v>
      </c>
      <c r="T4923" s="47">
        <v>2134</v>
      </c>
    </row>
    <row r="4924" spans="19:20" x14ac:dyDescent="0.25">
      <c r="S4924" s="25">
        <v>31221</v>
      </c>
      <c r="T4924" s="47">
        <v>5109</v>
      </c>
    </row>
    <row r="4925" spans="19:20" x14ac:dyDescent="0.25">
      <c r="S4925" s="25">
        <v>31222</v>
      </c>
      <c r="T4925" s="47">
        <v>2641</v>
      </c>
    </row>
    <row r="4926" spans="19:20" x14ac:dyDescent="0.25">
      <c r="S4926" s="25">
        <v>31223</v>
      </c>
      <c r="T4926" s="47">
        <v>2627</v>
      </c>
    </row>
    <row r="4927" spans="19:20" x14ac:dyDescent="0.25">
      <c r="S4927" s="25">
        <v>31224</v>
      </c>
      <c r="T4927" s="47">
        <v>2624</v>
      </c>
    </row>
    <row r="4928" spans="19:20" x14ac:dyDescent="0.25">
      <c r="S4928" s="25">
        <v>31225</v>
      </c>
      <c r="T4928" s="47">
        <v>2616</v>
      </c>
    </row>
    <row r="4929" spans="19:20" x14ac:dyDescent="0.25">
      <c r="S4929" s="25">
        <v>31226</v>
      </c>
      <c r="T4929" s="47">
        <v>2627</v>
      </c>
    </row>
    <row r="4930" spans="19:20" x14ac:dyDescent="0.25">
      <c r="S4930" s="25">
        <v>31227</v>
      </c>
      <c r="T4930" s="47">
        <v>2610</v>
      </c>
    </row>
    <row r="4931" spans="19:20" x14ac:dyDescent="0.25">
      <c r="S4931" s="25">
        <v>31228</v>
      </c>
      <c r="T4931" s="47">
        <v>5109</v>
      </c>
    </row>
    <row r="4932" spans="19:20" x14ac:dyDescent="0.25">
      <c r="S4932" s="25">
        <v>31229</v>
      </c>
      <c r="T4932" s="47">
        <v>2142</v>
      </c>
    </row>
    <row r="4933" spans="19:20" x14ac:dyDescent="0.25">
      <c r="S4933" s="25">
        <v>31230</v>
      </c>
      <c r="T4933" s="47">
        <v>2136</v>
      </c>
    </row>
    <row r="4934" spans="19:20" x14ac:dyDescent="0.25">
      <c r="S4934" s="25">
        <v>31231</v>
      </c>
      <c r="T4934" s="47">
        <v>2117</v>
      </c>
    </row>
    <row r="4935" spans="19:20" x14ac:dyDescent="0.25">
      <c r="S4935" s="25">
        <v>31232</v>
      </c>
      <c r="T4935" s="47">
        <v>3619</v>
      </c>
    </row>
    <row r="4936" spans="19:20" x14ac:dyDescent="0.25">
      <c r="S4936" s="25">
        <v>31233</v>
      </c>
      <c r="T4936" s="47">
        <v>2126</v>
      </c>
    </row>
    <row r="4937" spans="19:20" x14ac:dyDescent="0.25">
      <c r="S4937" s="25">
        <v>31234</v>
      </c>
      <c r="T4937" s="47">
        <v>2119</v>
      </c>
    </row>
    <row r="4938" spans="19:20" x14ac:dyDescent="0.25">
      <c r="S4938" s="25">
        <v>31235</v>
      </c>
      <c r="T4938" s="47">
        <v>5109</v>
      </c>
    </row>
    <row r="4939" spans="19:20" x14ac:dyDescent="0.25">
      <c r="S4939" s="25">
        <v>31236</v>
      </c>
      <c r="T4939" s="47">
        <v>2185</v>
      </c>
    </row>
    <row r="4940" spans="19:20" x14ac:dyDescent="0.25">
      <c r="S4940" s="25">
        <v>31237</v>
      </c>
      <c r="T4940" s="47">
        <v>2515</v>
      </c>
    </row>
    <row r="4941" spans="19:20" x14ac:dyDescent="0.25">
      <c r="S4941" s="25">
        <v>31238</v>
      </c>
      <c r="T4941" s="47">
        <v>2627</v>
      </c>
    </row>
    <row r="4942" spans="19:20" x14ac:dyDescent="0.25">
      <c r="S4942" s="25">
        <v>31239</v>
      </c>
      <c r="T4942" s="47">
        <v>2632</v>
      </c>
    </row>
    <row r="4943" spans="19:20" x14ac:dyDescent="0.25">
      <c r="S4943" s="25">
        <v>31240</v>
      </c>
      <c r="T4943" s="47">
        <v>2632</v>
      </c>
    </row>
    <row r="4944" spans="19:20" x14ac:dyDescent="0.25">
      <c r="S4944" s="25">
        <v>31241</v>
      </c>
      <c r="T4944" s="47">
        <v>2419</v>
      </c>
    </row>
    <row r="4945" spans="19:20" x14ac:dyDescent="0.25">
      <c r="S4945" s="25">
        <v>31242</v>
      </c>
      <c r="T4945" s="47">
        <v>5109</v>
      </c>
    </row>
    <row r="4946" spans="19:20" x14ac:dyDescent="0.25">
      <c r="S4946" s="25">
        <v>31243</v>
      </c>
      <c r="T4946" s="47">
        <v>2617</v>
      </c>
    </row>
    <row r="4947" spans="19:20" x14ac:dyDescent="0.25">
      <c r="S4947" s="25">
        <v>31244</v>
      </c>
      <c r="T4947" s="47">
        <v>2573</v>
      </c>
    </row>
    <row r="4948" spans="19:20" x14ac:dyDescent="0.25">
      <c r="S4948" s="25">
        <v>31245</v>
      </c>
      <c r="T4948" s="47">
        <v>2409</v>
      </c>
    </row>
    <row r="4949" spans="19:20" x14ac:dyDescent="0.25">
      <c r="S4949" s="25">
        <v>31246</v>
      </c>
      <c r="T4949" s="47">
        <v>2560</v>
      </c>
    </row>
    <row r="4950" spans="19:20" x14ac:dyDescent="0.25">
      <c r="S4950" s="25">
        <v>31247</v>
      </c>
      <c r="T4950" s="47">
        <v>2567</v>
      </c>
    </row>
    <row r="4951" spans="19:20" x14ac:dyDescent="0.25">
      <c r="S4951" s="25">
        <v>31248</v>
      </c>
      <c r="T4951" s="47">
        <v>2565</v>
      </c>
    </row>
    <row r="4952" spans="19:20" x14ac:dyDescent="0.25">
      <c r="S4952" s="25">
        <v>31249</v>
      </c>
      <c r="T4952" s="47">
        <v>5109</v>
      </c>
    </row>
    <row r="4953" spans="19:20" x14ac:dyDescent="0.25">
      <c r="S4953" s="25">
        <v>31250</v>
      </c>
      <c r="T4953" s="47">
        <v>2573</v>
      </c>
    </row>
    <row r="4954" spans="19:20" x14ac:dyDescent="0.25">
      <c r="S4954" s="25">
        <v>31251</v>
      </c>
      <c r="T4954" s="47">
        <v>2582</v>
      </c>
    </row>
    <row r="4955" spans="19:20" x14ac:dyDescent="0.25">
      <c r="S4955" s="25">
        <v>31252</v>
      </c>
      <c r="T4955" s="47">
        <v>2570</v>
      </c>
    </row>
    <row r="4956" spans="19:20" x14ac:dyDescent="0.25">
      <c r="S4956" s="25">
        <v>31253</v>
      </c>
      <c r="T4956" s="47">
        <v>2570</v>
      </c>
    </row>
    <row r="4957" spans="19:20" x14ac:dyDescent="0.25">
      <c r="S4957" s="25">
        <v>31254</v>
      </c>
      <c r="T4957" s="47">
        <v>2555</v>
      </c>
    </row>
    <row r="4958" spans="19:20" x14ac:dyDescent="0.25">
      <c r="S4958" s="25">
        <v>31255</v>
      </c>
      <c r="T4958" s="47">
        <v>2519</v>
      </c>
    </row>
    <row r="4959" spans="19:20" x14ac:dyDescent="0.25">
      <c r="S4959" s="25">
        <v>31256</v>
      </c>
      <c r="T4959" s="47">
        <v>4470</v>
      </c>
    </row>
    <row r="4960" spans="19:20" x14ac:dyDescent="0.25">
      <c r="S4960" s="25">
        <v>31257</v>
      </c>
      <c r="T4960" s="47">
        <v>2472</v>
      </c>
    </row>
    <row r="4961" spans="19:20" x14ac:dyDescent="0.25">
      <c r="S4961" s="25">
        <v>31258</v>
      </c>
      <c r="T4961" s="47">
        <v>2518</v>
      </c>
    </row>
    <row r="4962" spans="19:20" x14ac:dyDescent="0.25">
      <c r="S4962" s="25">
        <v>31259</v>
      </c>
      <c r="T4962" s="47">
        <v>2519</v>
      </c>
    </row>
    <row r="4963" spans="19:20" x14ac:dyDescent="0.25">
      <c r="S4963" s="25">
        <v>31260</v>
      </c>
      <c r="T4963" s="47">
        <v>2510</v>
      </c>
    </row>
    <row r="4964" spans="19:20" x14ac:dyDescent="0.25">
      <c r="S4964" s="25">
        <v>31261</v>
      </c>
      <c r="T4964" s="47">
        <v>2518</v>
      </c>
    </row>
    <row r="4965" spans="19:20" x14ac:dyDescent="0.25">
      <c r="S4965" s="25">
        <v>31262</v>
      </c>
      <c r="T4965" s="47">
        <v>2465</v>
      </c>
    </row>
    <row r="4966" spans="19:20" x14ac:dyDescent="0.25">
      <c r="S4966" s="25">
        <v>31263</v>
      </c>
      <c r="T4966" s="47">
        <v>4470</v>
      </c>
    </row>
    <row r="4967" spans="19:20" x14ac:dyDescent="0.25">
      <c r="S4967" s="25">
        <v>31264</v>
      </c>
      <c r="T4967" s="47">
        <v>2332</v>
      </c>
    </row>
    <row r="4968" spans="19:20" x14ac:dyDescent="0.25">
      <c r="S4968" s="25">
        <v>31265</v>
      </c>
      <c r="T4968" s="47">
        <v>2234</v>
      </c>
    </row>
    <row r="4969" spans="19:20" x14ac:dyDescent="0.25">
      <c r="S4969" s="25">
        <v>31266</v>
      </c>
      <c r="T4969" s="47">
        <v>1880</v>
      </c>
    </row>
    <row r="4970" spans="19:20" x14ac:dyDescent="0.25">
      <c r="S4970" s="25">
        <v>31267</v>
      </c>
      <c r="T4970" s="47">
        <v>2533</v>
      </c>
    </row>
    <row r="4971" spans="19:20" x14ac:dyDescent="0.25">
      <c r="S4971" s="25">
        <v>31268</v>
      </c>
      <c r="T4971" s="47">
        <v>2600</v>
      </c>
    </row>
    <row r="4972" spans="19:20" x14ac:dyDescent="0.25">
      <c r="S4972" s="25">
        <v>31269</v>
      </c>
      <c r="T4972" s="47">
        <v>3214</v>
      </c>
    </row>
    <row r="4973" spans="19:20" x14ac:dyDescent="0.25">
      <c r="S4973" s="25">
        <v>31270</v>
      </c>
      <c r="T4973" s="47">
        <v>6980</v>
      </c>
    </row>
    <row r="4974" spans="19:20" x14ac:dyDescent="0.25">
      <c r="S4974" s="25">
        <v>31271</v>
      </c>
      <c r="T4974" s="47">
        <v>3054</v>
      </c>
    </row>
    <row r="4975" spans="19:20" x14ac:dyDescent="0.25">
      <c r="S4975" s="25">
        <v>31272</v>
      </c>
      <c r="T4975" s="47">
        <v>2411</v>
      </c>
    </row>
    <row r="4976" spans="19:20" x14ac:dyDescent="0.25">
      <c r="S4976" s="25">
        <v>31273</v>
      </c>
      <c r="T4976" s="47">
        <v>2411</v>
      </c>
    </row>
    <row r="4977" spans="19:20" x14ac:dyDescent="0.25">
      <c r="S4977" s="25">
        <v>31274</v>
      </c>
      <c r="T4977" s="47">
        <v>2411</v>
      </c>
    </row>
    <row r="4978" spans="19:20" x14ac:dyDescent="0.25">
      <c r="S4978" s="25">
        <v>31275</v>
      </c>
      <c r="T4978" s="47">
        <v>2411</v>
      </c>
    </row>
    <row r="4979" spans="19:20" x14ac:dyDescent="0.25">
      <c r="S4979" s="25">
        <v>31276</v>
      </c>
      <c r="T4979" s="47">
        <v>2414</v>
      </c>
    </row>
    <row r="4980" spans="19:20" x14ac:dyDescent="0.25">
      <c r="S4980" s="25">
        <v>31277</v>
      </c>
      <c r="T4980" s="47">
        <v>5109</v>
      </c>
    </row>
    <row r="4981" spans="19:20" x14ac:dyDescent="0.25">
      <c r="S4981" s="25">
        <v>31278</v>
      </c>
      <c r="T4981" s="47">
        <v>2414</v>
      </c>
    </row>
    <row r="4982" spans="19:20" x14ac:dyDescent="0.25">
      <c r="S4982" s="25">
        <v>31279</v>
      </c>
      <c r="T4982" s="47">
        <v>2725</v>
      </c>
    </row>
    <row r="4983" spans="19:20" x14ac:dyDescent="0.25">
      <c r="S4983" s="25">
        <v>31280</v>
      </c>
      <c r="T4983" s="47">
        <v>2727</v>
      </c>
    </row>
    <row r="4984" spans="19:20" x14ac:dyDescent="0.25">
      <c r="S4984" s="25">
        <v>31281</v>
      </c>
      <c r="T4984" s="47">
        <v>2832</v>
      </c>
    </row>
    <row r="4985" spans="19:20" x14ac:dyDescent="0.25">
      <c r="S4985" s="25">
        <v>31282</v>
      </c>
      <c r="T4985" s="47">
        <v>2834</v>
      </c>
    </row>
    <row r="4986" spans="19:20" x14ac:dyDescent="0.25">
      <c r="S4986" s="25">
        <v>31283</v>
      </c>
      <c r="T4986" s="47">
        <v>2809</v>
      </c>
    </row>
    <row r="4987" spans="19:20" x14ac:dyDescent="0.25">
      <c r="S4987" s="25">
        <v>31284</v>
      </c>
      <c r="T4987" s="47">
        <v>5109</v>
      </c>
    </row>
    <row r="4988" spans="19:20" x14ac:dyDescent="0.25">
      <c r="S4988" s="25">
        <v>31285</v>
      </c>
      <c r="T4988" s="47">
        <v>2803</v>
      </c>
    </row>
    <row r="4989" spans="19:20" x14ac:dyDescent="0.25">
      <c r="S4989" s="25">
        <v>31286</v>
      </c>
      <c r="T4989" s="47">
        <v>2853</v>
      </c>
    </row>
    <row r="4990" spans="19:20" x14ac:dyDescent="0.25">
      <c r="S4990" s="25">
        <v>31287</v>
      </c>
      <c r="T4990" s="47">
        <v>2850</v>
      </c>
    </row>
    <row r="4991" spans="19:20" x14ac:dyDescent="0.25">
      <c r="S4991" s="25">
        <v>31288</v>
      </c>
      <c r="T4991" s="47">
        <v>2853</v>
      </c>
    </row>
    <row r="4992" spans="19:20" x14ac:dyDescent="0.25">
      <c r="S4992" s="25">
        <v>31289</v>
      </c>
      <c r="T4992" s="47">
        <v>2845</v>
      </c>
    </row>
    <row r="4993" spans="19:20" x14ac:dyDescent="0.25">
      <c r="S4993" s="25">
        <v>31290</v>
      </c>
      <c r="T4993" s="47">
        <v>2859</v>
      </c>
    </row>
    <row r="4994" spans="19:20" x14ac:dyDescent="0.25">
      <c r="S4994" s="25">
        <v>31291</v>
      </c>
      <c r="T4994" s="47">
        <v>5109</v>
      </c>
    </row>
    <row r="4995" spans="19:20" x14ac:dyDescent="0.25">
      <c r="S4995" s="25">
        <v>31292</v>
      </c>
      <c r="T4995" s="47">
        <v>5109</v>
      </c>
    </row>
    <row r="4996" spans="19:20" x14ac:dyDescent="0.25">
      <c r="S4996" s="25">
        <v>31293</v>
      </c>
      <c r="T4996" s="47">
        <v>2137</v>
      </c>
    </row>
    <row r="4997" spans="19:20" x14ac:dyDescent="0.25">
      <c r="S4997" s="25">
        <v>31294</v>
      </c>
      <c r="T4997" s="47">
        <v>2976</v>
      </c>
    </row>
    <row r="4998" spans="19:20" x14ac:dyDescent="0.25">
      <c r="S4998" s="25">
        <v>31295</v>
      </c>
      <c r="T4998" s="47">
        <v>2987</v>
      </c>
    </row>
    <row r="4999" spans="19:20" x14ac:dyDescent="0.25">
      <c r="S4999" s="25">
        <v>31296</v>
      </c>
      <c r="T4999" s="47">
        <v>2990</v>
      </c>
    </row>
    <row r="5000" spans="19:20" x14ac:dyDescent="0.25">
      <c r="S5000" s="25">
        <v>31297</v>
      </c>
      <c r="T5000" s="47">
        <v>2990</v>
      </c>
    </row>
    <row r="5001" spans="19:20" x14ac:dyDescent="0.25">
      <c r="S5001" s="25">
        <v>31298</v>
      </c>
      <c r="T5001" s="47">
        <v>5711</v>
      </c>
    </row>
    <row r="5002" spans="19:20" x14ac:dyDescent="0.25">
      <c r="S5002" s="25">
        <v>31299</v>
      </c>
      <c r="T5002" s="47">
        <v>2821</v>
      </c>
    </row>
    <row r="5003" spans="19:20" x14ac:dyDescent="0.25">
      <c r="S5003" s="25">
        <v>31300</v>
      </c>
      <c r="T5003" s="47">
        <v>2933</v>
      </c>
    </row>
    <row r="5004" spans="19:20" x14ac:dyDescent="0.25">
      <c r="S5004" s="25">
        <v>31301</v>
      </c>
      <c r="T5004" s="47">
        <v>2919</v>
      </c>
    </row>
    <row r="5005" spans="19:20" x14ac:dyDescent="0.25">
      <c r="S5005" s="25">
        <v>31302</v>
      </c>
      <c r="T5005" s="47">
        <v>2919</v>
      </c>
    </row>
    <row r="5006" spans="19:20" x14ac:dyDescent="0.25">
      <c r="S5006" s="25">
        <v>31303</v>
      </c>
      <c r="T5006" s="47">
        <v>2919</v>
      </c>
    </row>
    <row r="5007" spans="19:20" x14ac:dyDescent="0.25">
      <c r="S5007" s="25">
        <v>31304</v>
      </c>
      <c r="T5007" s="47">
        <v>2866</v>
      </c>
    </row>
    <row r="5008" spans="19:20" x14ac:dyDescent="0.25">
      <c r="S5008" s="25">
        <v>31305</v>
      </c>
      <c r="T5008" s="47">
        <v>5711</v>
      </c>
    </row>
    <row r="5009" spans="19:20" x14ac:dyDescent="0.25">
      <c r="S5009" s="25">
        <v>31306</v>
      </c>
      <c r="T5009" s="47">
        <v>2736</v>
      </c>
    </row>
    <row r="5010" spans="19:20" x14ac:dyDescent="0.25">
      <c r="S5010" s="25">
        <v>31307</v>
      </c>
      <c r="T5010" s="47">
        <v>2515</v>
      </c>
    </row>
    <row r="5011" spans="19:20" x14ac:dyDescent="0.25">
      <c r="S5011" s="25">
        <v>31308</v>
      </c>
      <c r="T5011" s="47">
        <v>2517</v>
      </c>
    </row>
    <row r="5012" spans="19:20" x14ac:dyDescent="0.25">
      <c r="S5012" s="25">
        <v>31309</v>
      </c>
      <c r="T5012" s="47">
        <v>2517</v>
      </c>
    </row>
    <row r="5013" spans="19:20" x14ac:dyDescent="0.25">
      <c r="S5013" s="25">
        <v>31310</v>
      </c>
      <c r="T5013" s="47">
        <v>2954</v>
      </c>
    </row>
    <row r="5014" spans="19:20" x14ac:dyDescent="0.25">
      <c r="S5014" s="25">
        <v>31311</v>
      </c>
      <c r="T5014" s="47">
        <v>2901</v>
      </c>
    </row>
    <row r="5015" spans="19:20" x14ac:dyDescent="0.25">
      <c r="S5015" s="25">
        <v>31312</v>
      </c>
      <c r="T5015" s="47">
        <v>5711</v>
      </c>
    </row>
    <row r="5016" spans="19:20" x14ac:dyDescent="0.25">
      <c r="S5016" s="25">
        <v>31313</v>
      </c>
      <c r="T5016" s="47">
        <v>2842</v>
      </c>
    </row>
    <row r="5017" spans="19:20" x14ac:dyDescent="0.25">
      <c r="S5017" s="25">
        <v>31314</v>
      </c>
      <c r="T5017" s="47">
        <v>2933</v>
      </c>
    </row>
    <row r="5018" spans="19:20" x14ac:dyDescent="0.25">
      <c r="S5018" s="25">
        <v>31315</v>
      </c>
      <c r="T5018" s="47">
        <v>2708</v>
      </c>
    </row>
    <row r="5019" spans="19:20" x14ac:dyDescent="0.25">
      <c r="S5019" s="25">
        <v>31316</v>
      </c>
      <c r="T5019" s="47">
        <v>2693</v>
      </c>
    </row>
    <row r="5020" spans="19:20" x14ac:dyDescent="0.25">
      <c r="S5020" s="25">
        <v>31317</v>
      </c>
      <c r="T5020" s="47">
        <v>2441</v>
      </c>
    </row>
    <row r="5021" spans="19:20" x14ac:dyDescent="0.25">
      <c r="S5021" s="25">
        <v>31318</v>
      </c>
      <c r="T5021" s="47">
        <v>2414</v>
      </c>
    </row>
    <row r="5022" spans="19:20" x14ac:dyDescent="0.25">
      <c r="S5022" s="25">
        <v>31319</v>
      </c>
      <c r="T5022" s="47">
        <v>5711</v>
      </c>
    </row>
    <row r="5023" spans="19:20" x14ac:dyDescent="0.25">
      <c r="S5023" s="25">
        <v>31320</v>
      </c>
      <c r="T5023" s="47">
        <v>2197</v>
      </c>
    </row>
    <row r="5024" spans="19:20" x14ac:dyDescent="0.25">
      <c r="S5024" s="25">
        <v>31321</v>
      </c>
      <c r="T5024" s="47">
        <v>2083</v>
      </c>
    </row>
    <row r="5025" spans="19:20" x14ac:dyDescent="0.25">
      <c r="S5025" s="25">
        <v>31322</v>
      </c>
      <c r="T5025" s="47">
        <v>2083</v>
      </c>
    </row>
    <row r="5026" spans="19:20" x14ac:dyDescent="0.25">
      <c r="S5026" s="25">
        <v>31323</v>
      </c>
      <c r="T5026" s="47">
        <v>2083</v>
      </c>
    </row>
    <row r="5027" spans="19:20" x14ac:dyDescent="0.25">
      <c r="S5027" s="25">
        <v>31324</v>
      </c>
      <c r="T5027" s="47">
        <v>2083</v>
      </c>
    </row>
    <row r="5028" spans="19:20" x14ac:dyDescent="0.25">
      <c r="S5028" s="25">
        <v>31325</v>
      </c>
      <c r="T5028" s="47">
        <v>2083</v>
      </c>
    </row>
    <row r="5029" spans="19:20" x14ac:dyDescent="0.25">
      <c r="S5029" s="25">
        <v>31326</v>
      </c>
      <c r="T5029" s="47">
        <v>5109</v>
      </c>
    </row>
    <row r="5030" spans="19:20" x14ac:dyDescent="0.25">
      <c r="S5030" s="25">
        <v>31327</v>
      </c>
      <c r="T5030" s="47">
        <v>2086</v>
      </c>
    </row>
    <row r="5031" spans="19:20" x14ac:dyDescent="0.25">
      <c r="S5031" s="25">
        <v>31328</v>
      </c>
      <c r="T5031" s="47">
        <v>2494</v>
      </c>
    </row>
    <row r="5032" spans="19:20" x14ac:dyDescent="0.25">
      <c r="S5032" s="25">
        <v>31329</v>
      </c>
      <c r="T5032" s="47">
        <v>2499</v>
      </c>
    </row>
    <row r="5033" spans="19:20" x14ac:dyDescent="0.25">
      <c r="S5033" s="25">
        <v>31330</v>
      </c>
      <c r="T5033" s="47">
        <v>2364</v>
      </c>
    </row>
    <row r="5034" spans="19:20" x14ac:dyDescent="0.25">
      <c r="S5034" s="25">
        <v>31331</v>
      </c>
      <c r="T5034" s="47">
        <v>2362</v>
      </c>
    </row>
    <row r="5035" spans="19:20" x14ac:dyDescent="0.25">
      <c r="S5035" s="25">
        <v>31332</v>
      </c>
      <c r="T5035" s="47">
        <v>2362</v>
      </c>
    </row>
    <row r="5036" spans="19:20" x14ac:dyDescent="0.25">
      <c r="S5036" s="25">
        <v>31333</v>
      </c>
      <c r="T5036" s="47">
        <v>5711</v>
      </c>
    </row>
    <row r="5037" spans="19:20" x14ac:dyDescent="0.25">
      <c r="S5037" s="25">
        <v>31334</v>
      </c>
      <c r="T5037" s="47">
        <v>2326</v>
      </c>
    </row>
    <row r="5038" spans="19:20" x14ac:dyDescent="0.25">
      <c r="S5038" s="25">
        <v>31335</v>
      </c>
      <c r="T5038" s="47">
        <v>2195</v>
      </c>
    </row>
    <row r="5039" spans="19:20" x14ac:dyDescent="0.25">
      <c r="S5039" s="25">
        <v>31336</v>
      </c>
      <c r="T5039" s="47">
        <v>2517</v>
      </c>
    </row>
    <row r="5040" spans="19:20" x14ac:dyDescent="0.25">
      <c r="S5040" s="25">
        <v>31337</v>
      </c>
      <c r="T5040" s="47">
        <v>2464</v>
      </c>
    </row>
    <row r="5041" spans="19:20" x14ac:dyDescent="0.25">
      <c r="S5041" s="25">
        <v>31338</v>
      </c>
      <c r="T5041" s="47">
        <v>2464</v>
      </c>
    </row>
    <row r="5042" spans="19:20" x14ac:dyDescent="0.25">
      <c r="S5042" s="25">
        <v>31339</v>
      </c>
      <c r="T5042" s="47">
        <v>2464</v>
      </c>
    </row>
    <row r="5043" spans="19:20" x14ac:dyDescent="0.25">
      <c r="S5043" s="25">
        <v>31340</v>
      </c>
      <c r="T5043" s="47">
        <v>5109</v>
      </c>
    </row>
    <row r="5044" spans="19:20" x14ac:dyDescent="0.25">
      <c r="S5044" s="25">
        <v>31341</v>
      </c>
      <c r="T5044" s="47">
        <v>2195</v>
      </c>
    </row>
    <row r="5045" spans="19:20" x14ac:dyDescent="0.25">
      <c r="S5045" s="25">
        <v>31342</v>
      </c>
      <c r="T5045" s="47">
        <v>2494</v>
      </c>
    </row>
    <row r="5046" spans="19:20" x14ac:dyDescent="0.25">
      <c r="S5046" s="25">
        <v>31343</v>
      </c>
      <c r="T5046" s="47">
        <v>2494</v>
      </c>
    </row>
    <row r="5047" spans="19:20" x14ac:dyDescent="0.25">
      <c r="S5047" s="25">
        <v>31344</v>
      </c>
      <c r="T5047" s="47">
        <v>2520</v>
      </c>
    </row>
    <row r="5048" spans="19:20" x14ac:dyDescent="0.25">
      <c r="S5048" s="25">
        <v>31345</v>
      </c>
      <c r="T5048" s="47">
        <v>2679</v>
      </c>
    </row>
    <row r="5049" spans="19:20" x14ac:dyDescent="0.25">
      <c r="S5049" s="25">
        <v>31346</v>
      </c>
      <c r="T5049" s="47">
        <v>2623</v>
      </c>
    </row>
    <row r="5050" spans="19:20" x14ac:dyDescent="0.25">
      <c r="S5050" s="25">
        <v>31347</v>
      </c>
      <c r="T5050" s="47">
        <v>5949</v>
      </c>
    </row>
    <row r="5051" spans="19:20" x14ac:dyDescent="0.25">
      <c r="S5051" s="25">
        <v>31348</v>
      </c>
      <c r="T5051" s="47">
        <v>2388</v>
      </c>
    </row>
    <row r="5052" spans="19:20" x14ac:dyDescent="0.25">
      <c r="S5052" s="25">
        <v>31349</v>
      </c>
      <c r="T5052" s="47">
        <v>2632</v>
      </c>
    </row>
    <row r="5053" spans="19:20" x14ac:dyDescent="0.25">
      <c r="S5053" s="25">
        <v>31350</v>
      </c>
      <c r="T5053" s="47">
        <v>2780</v>
      </c>
    </row>
    <row r="5054" spans="19:20" x14ac:dyDescent="0.25">
      <c r="S5054" s="25">
        <v>31351</v>
      </c>
      <c r="T5054" s="47">
        <v>2490</v>
      </c>
    </row>
    <row r="5055" spans="19:20" x14ac:dyDescent="0.25">
      <c r="S5055" s="25">
        <v>31352</v>
      </c>
      <c r="T5055" s="47">
        <v>2509</v>
      </c>
    </row>
    <row r="5056" spans="19:20" x14ac:dyDescent="0.25">
      <c r="S5056" s="25">
        <v>31353</v>
      </c>
      <c r="T5056" s="47">
        <v>2509</v>
      </c>
    </row>
    <row r="5057" spans="19:20" x14ac:dyDescent="0.25">
      <c r="S5057" s="25">
        <v>31354</v>
      </c>
      <c r="T5057" s="47">
        <v>6346</v>
      </c>
    </row>
    <row r="5058" spans="19:20" x14ac:dyDescent="0.25">
      <c r="S5058" s="25">
        <v>31355</v>
      </c>
      <c r="T5058" s="47">
        <v>2509</v>
      </c>
    </row>
    <row r="5059" spans="19:20" x14ac:dyDescent="0.25">
      <c r="S5059" s="25">
        <v>31356</v>
      </c>
      <c r="T5059" s="47">
        <v>2502</v>
      </c>
    </row>
    <row r="5060" spans="19:20" x14ac:dyDescent="0.25">
      <c r="S5060" s="25">
        <v>31357</v>
      </c>
      <c r="T5060" s="47">
        <v>2776</v>
      </c>
    </row>
    <row r="5061" spans="19:20" x14ac:dyDescent="0.25">
      <c r="S5061" s="25">
        <v>31358</v>
      </c>
      <c r="T5061" s="47">
        <v>3042</v>
      </c>
    </row>
    <row r="5062" spans="19:20" x14ac:dyDescent="0.25">
      <c r="S5062" s="25">
        <v>31359</v>
      </c>
      <c r="T5062" s="47">
        <v>2832</v>
      </c>
    </row>
    <row r="5063" spans="19:20" x14ac:dyDescent="0.25">
      <c r="S5063" s="25">
        <v>31360</v>
      </c>
      <c r="T5063" s="47">
        <v>2821</v>
      </c>
    </row>
    <row r="5064" spans="19:20" x14ac:dyDescent="0.25">
      <c r="S5064" s="25">
        <v>31361</v>
      </c>
      <c r="T5064" s="47">
        <v>6346</v>
      </c>
    </row>
    <row r="5065" spans="19:20" x14ac:dyDescent="0.25">
      <c r="S5065" s="25">
        <v>31362</v>
      </c>
      <c r="T5065" s="47">
        <v>2935</v>
      </c>
    </row>
    <row r="5066" spans="19:20" x14ac:dyDescent="0.25">
      <c r="S5066" s="25">
        <v>31363</v>
      </c>
      <c r="T5066" s="47">
        <v>2517</v>
      </c>
    </row>
    <row r="5067" spans="19:20" x14ac:dyDescent="0.25">
      <c r="S5067" s="25">
        <v>31364</v>
      </c>
      <c r="T5067" s="47">
        <v>2885</v>
      </c>
    </row>
    <row r="5068" spans="19:20" x14ac:dyDescent="0.25">
      <c r="S5068" s="25">
        <v>31365</v>
      </c>
      <c r="T5068" s="47">
        <v>2517</v>
      </c>
    </row>
    <row r="5069" spans="19:20" x14ac:dyDescent="0.25">
      <c r="S5069" s="25">
        <v>31366</v>
      </c>
      <c r="T5069" s="47">
        <v>2507</v>
      </c>
    </row>
    <row r="5070" spans="19:20" x14ac:dyDescent="0.25">
      <c r="S5070" s="25">
        <v>31367</v>
      </c>
      <c r="T5070" s="47">
        <v>3203</v>
      </c>
    </row>
    <row r="5071" spans="19:20" x14ac:dyDescent="0.25">
      <c r="S5071" s="25">
        <v>31368</v>
      </c>
      <c r="T5071" s="47">
        <v>6346</v>
      </c>
    </row>
    <row r="5072" spans="19:20" x14ac:dyDescent="0.25">
      <c r="S5072" s="25">
        <v>31369</v>
      </c>
      <c r="T5072" s="47">
        <v>2594</v>
      </c>
    </row>
    <row r="5073" spans="19:20" x14ac:dyDescent="0.25">
      <c r="S5073" s="25">
        <v>31370</v>
      </c>
      <c r="T5073" s="47">
        <v>1693</v>
      </c>
    </row>
    <row r="5074" spans="19:20" x14ac:dyDescent="0.25">
      <c r="S5074" s="25">
        <v>31371</v>
      </c>
      <c r="T5074" s="47">
        <v>1316</v>
      </c>
    </row>
    <row r="5075" spans="19:20" x14ac:dyDescent="0.25">
      <c r="S5075" s="25">
        <v>31372</v>
      </c>
      <c r="T5075" s="47">
        <v>1394</v>
      </c>
    </row>
    <row r="5076" spans="19:20" x14ac:dyDescent="0.25">
      <c r="S5076" s="25">
        <v>31373</v>
      </c>
      <c r="T5076" s="47">
        <v>2139</v>
      </c>
    </row>
    <row r="5077" spans="19:20" x14ac:dyDescent="0.25">
      <c r="S5077" s="25">
        <v>31374</v>
      </c>
      <c r="T5077" s="47">
        <v>3160</v>
      </c>
    </row>
    <row r="5078" spans="19:20" x14ac:dyDescent="0.25">
      <c r="S5078" s="25">
        <v>31375</v>
      </c>
      <c r="T5078" s="47">
        <v>4763</v>
      </c>
    </row>
    <row r="5079" spans="19:20" x14ac:dyDescent="0.25">
      <c r="S5079" s="25">
        <v>31376</v>
      </c>
      <c r="T5079" s="47">
        <v>1981</v>
      </c>
    </row>
    <row r="5080" spans="19:20" x14ac:dyDescent="0.25">
      <c r="S5080" s="25">
        <v>31377</v>
      </c>
      <c r="T5080" s="47">
        <v>1651</v>
      </c>
    </row>
    <row r="5081" spans="19:20" x14ac:dyDescent="0.25">
      <c r="S5081" s="25">
        <v>31378</v>
      </c>
      <c r="T5081" s="47">
        <v>1661</v>
      </c>
    </row>
    <row r="5082" spans="19:20" x14ac:dyDescent="0.25">
      <c r="S5082" s="25">
        <v>31379</v>
      </c>
      <c r="T5082" s="47">
        <v>2276</v>
      </c>
    </row>
    <row r="5083" spans="19:20" x14ac:dyDescent="0.25">
      <c r="S5083" s="25">
        <v>31380</v>
      </c>
      <c r="T5083" s="47">
        <v>1461</v>
      </c>
    </row>
    <row r="5084" spans="19:20" x14ac:dyDescent="0.25">
      <c r="S5084" s="25">
        <v>31381</v>
      </c>
      <c r="T5084" s="47">
        <v>1461</v>
      </c>
    </row>
    <row r="5085" spans="19:20" x14ac:dyDescent="0.25">
      <c r="S5085" s="25">
        <v>31382</v>
      </c>
      <c r="T5085" s="47">
        <v>3868</v>
      </c>
    </row>
    <row r="5086" spans="19:20" x14ac:dyDescent="0.25">
      <c r="S5086" s="25">
        <v>31383</v>
      </c>
      <c r="T5086" s="47">
        <v>1598</v>
      </c>
    </row>
    <row r="5087" spans="19:20" x14ac:dyDescent="0.25">
      <c r="S5087" s="25">
        <v>31384</v>
      </c>
      <c r="T5087" s="47">
        <v>1683</v>
      </c>
    </row>
    <row r="5088" spans="19:20" x14ac:dyDescent="0.25">
      <c r="S5088" s="25">
        <v>31385</v>
      </c>
      <c r="T5088" s="47">
        <v>1678</v>
      </c>
    </row>
    <row r="5089" spans="19:20" x14ac:dyDescent="0.25">
      <c r="S5089" s="25">
        <v>31386</v>
      </c>
      <c r="T5089" s="47">
        <v>1570</v>
      </c>
    </row>
    <row r="5090" spans="19:20" x14ac:dyDescent="0.25">
      <c r="S5090" s="25">
        <v>31387</v>
      </c>
      <c r="T5090" s="47">
        <v>1197</v>
      </c>
    </row>
    <row r="5091" spans="19:20" x14ac:dyDescent="0.25">
      <c r="S5091" s="25">
        <v>31388</v>
      </c>
      <c r="T5091" s="47">
        <v>1205</v>
      </c>
    </row>
    <row r="5092" spans="19:20" x14ac:dyDescent="0.25">
      <c r="S5092" s="25">
        <v>31389</v>
      </c>
      <c r="T5092" s="47">
        <v>3868</v>
      </c>
    </row>
    <row r="5093" spans="19:20" x14ac:dyDescent="0.25">
      <c r="S5093" s="25">
        <v>31390</v>
      </c>
      <c r="T5093" s="47">
        <v>1660</v>
      </c>
    </row>
    <row r="5094" spans="19:20" x14ac:dyDescent="0.25">
      <c r="S5094" s="25">
        <v>31391</v>
      </c>
      <c r="T5094" s="47">
        <v>1665</v>
      </c>
    </row>
    <row r="5095" spans="19:20" x14ac:dyDescent="0.25">
      <c r="S5095" s="25">
        <v>31392</v>
      </c>
      <c r="T5095" s="47">
        <v>1877</v>
      </c>
    </row>
    <row r="5096" spans="19:20" x14ac:dyDescent="0.25">
      <c r="S5096" s="25">
        <v>31393</v>
      </c>
      <c r="T5096" s="47">
        <v>1877</v>
      </c>
    </row>
    <row r="5097" spans="19:20" x14ac:dyDescent="0.25">
      <c r="S5097" s="25">
        <v>31394</v>
      </c>
      <c r="T5097" s="47">
        <v>1727</v>
      </c>
    </row>
    <row r="5098" spans="19:20" x14ac:dyDescent="0.25">
      <c r="S5098" s="25">
        <v>31395</v>
      </c>
      <c r="T5098" s="47">
        <v>1895</v>
      </c>
    </row>
    <row r="5099" spans="19:20" x14ac:dyDescent="0.25">
      <c r="S5099" s="25">
        <v>31396</v>
      </c>
      <c r="T5099" s="47">
        <v>3868</v>
      </c>
    </row>
    <row r="5100" spans="19:20" x14ac:dyDescent="0.25">
      <c r="S5100" s="25">
        <v>31397</v>
      </c>
      <c r="T5100" s="47">
        <v>1895</v>
      </c>
    </row>
    <row r="5101" spans="19:20" x14ac:dyDescent="0.25">
      <c r="S5101" s="25">
        <v>31398</v>
      </c>
      <c r="T5101" s="47">
        <v>1893</v>
      </c>
    </row>
    <row r="5102" spans="19:20" x14ac:dyDescent="0.25">
      <c r="S5102" s="25">
        <v>31399</v>
      </c>
      <c r="T5102" s="47">
        <v>1893</v>
      </c>
    </row>
    <row r="5103" spans="19:20" x14ac:dyDescent="0.25">
      <c r="S5103" s="25">
        <v>31400</v>
      </c>
      <c r="T5103" s="47">
        <v>1893</v>
      </c>
    </row>
    <row r="5104" spans="19:20" x14ac:dyDescent="0.25">
      <c r="S5104" s="25">
        <v>31401</v>
      </c>
      <c r="T5104" s="47">
        <v>1893</v>
      </c>
    </row>
    <row r="5105" spans="19:20" x14ac:dyDescent="0.25">
      <c r="S5105" s="25">
        <v>31402</v>
      </c>
      <c r="T5105" s="47">
        <v>1893</v>
      </c>
    </row>
    <row r="5106" spans="19:20" x14ac:dyDescent="0.25">
      <c r="S5106" s="25">
        <v>31403</v>
      </c>
      <c r="T5106" s="47">
        <v>3868</v>
      </c>
    </row>
    <row r="5107" spans="19:20" x14ac:dyDescent="0.25">
      <c r="S5107" s="25">
        <v>31404</v>
      </c>
      <c r="T5107" s="47">
        <v>1893</v>
      </c>
    </row>
    <row r="5108" spans="19:20" x14ac:dyDescent="0.25">
      <c r="S5108" s="25">
        <v>31405</v>
      </c>
      <c r="T5108" s="47">
        <v>1805</v>
      </c>
    </row>
    <row r="5109" spans="19:20" x14ac:dyDescent="0.25">
      <c r="S5109" s="25">
        <v>31406</v>
      </c>
      <c r="T5109" s="47">
        <v>3223</v>
      </c>
    </row>
    <row r="5110" spans="19:20" x14ac:dyDescent="0.25">
      <c r="S5110" s="25">
        <v>31407</v>
      </c>
      <c r="T5110" s="47">
        <v>1697</v>
      </c>
    </row>
    <row r="5111" spans="19:20" x14ac:dyDescent="0.25">
      <c r="S5111" s="25">
        <v>31408</v>
      </c>
      <c r="T5111" s="47">
        <v>1885</v>
      </c>
    </row>
    <row r="5112" spans="19:20" x14ac:dyDescent="0.25">
      <c r="S5112" s="25">
        <v>31409</v>
      </c>
      <c r="T5112" s="47">
        <v>1811</v>
      </c>
    </row>
    <row r="5113" spans="19:20" x14ac:dyDescent="0.25">
      <c r="S5113" s="25">
        <v>31410</v>
      </c>
      <c r="T5113" s="47">
        <v>3330</v>
      </c>
    </row>
    <row r="5114" spans="19:20" x14ac:dyDescent="0.25">
      <c r="S5114" s="25">
        <v>31411</v>
      </c>
      <c r="T5114" s="47">
        <v>1678</v>
      </c>
    </row>
    <row r="5115" spans="19:20" x14ac:dyDescent="0.25">
      <c r="S5115" s="25">
        <v>31412</v>
      </c>
      <c r="T5115" s="47">
        <v>1565</v>
      </c>
    </row>
    <row r="5116" spans="19:20" x14ac:dyDescent="0.25">
      <c r="S5116" s="25">
        <v>31413</v>
      </c>
      <c r="T5116" s="47">
        <v>2618</v>
      </c>
    </row>
    <row r="5117" spans="19:20" x14ac:dyDescent="0.25">
      <c r="S5117" s="25">
        <v>31414</v>
      </c>
      <c r="T5117" s="47">
        <v>1484</v>
      </c>
    </row>
    <row r="5118" spans="19:20" x14ac:dyDescent="0.25">
      <c r="S5118" s="25">
        <v>31415</v>
      </c>
      <c r="T5118" s="47">
        <v>1672</v>
      </c>
    </row>
    <row r="5119" spans="19:20" x14ac:dyDescent="0.25">
      <c r="S5119" s="25">
        <v>31416</v>
      </c>
      <c r="T5119" s="47">
        <v>1570</v>
      </c>
    </row>
    <row r="5120" spans="19:20" x14ac:dyDescent="0.25">
      <c r="S5120" s="25">
        <v>31417</v>
      </c>
      <c r="T5120" s="47">
        <v>2618</v>
      </c>
    </row>
    <row r="5121" spans="19:20" x14ac:dyDescent="0.25">
      <c r="S5121" s="25">
        <v>31418</v>
      </c>
      <c r="T5121" s="47">
        <v>1671</v>
      </c>
    </row>
    <row r="5122" spans="19:20" x14ac:dyDescent="0.25">
      <c r="S5122" s="25">
        <v>31419</v>
      </c>
      <c r="T5122" s="47">
        <v>2142</v>
      </c>
    </row>
    <row r="5123" spans="19:20" x14ac:dyDescent="0.25">
      <c r="S5123" s="25">
        <v>31420</v>
      </c>
      <c r="T5123" s="47">
        <v>2352</v>
      </c>
    </row>
    <row r="5124" spans="19:20" x14ac:dyDescent="0.25">
      <c r="S5124" s="25">
        <v>31421</v>
      </c>
      <c r="T5124" s="47">
        <v>2352</v>
      </c>
    </row>
    <row r="5125" spans="19:20" x14ac:dyDescent="0.25">
      <c r="S5125" s="25">
        <v>31422</v>
      </c>
      <c r="T5125" s="47">
        <v>2302</v>
      </c>
    </row>
    <row r="5126" spans="19:20" x14ac:dyDescent="0.25">
      <c r="S5126" s="25">
        <v>31423</v>
      </c>
      <c r="T5126" s="47">
        <v>2272</v>
      </c>
    </row>
    <row r="5127" spans="19:20" x14ac:dyDescent="0.25">
      <c r="S5127" s="25">
        <v>31424</v>
      </c>
      <c r="T5127" s="47">
        <v>4470</v>
      </c>
    </row>
    <row r="5128" spans="19:20" x14ac:dyDescent="0.25">
      <c r="S5128" s="25">
        <v>31425</v>
      </c>
      <c r="T5128" s="47">
        <v>1980</v>
      </c>
    </row>
    <row r="5129" spans="19:20" x14ac:dyDescent="0.25">
      <c r="S5129" s="25">
        <v>31426</v>
      </c>
      <c r="T5129" s="47">
        <v>2340</v>
      </c>
    </row>
    <row r="5130" spans="19:20" x14ac:dyDescent="0.25">
      <c r="S5130" s="25">
        <v>31427</v>
      </c>
      <c r="T5130" s="47">
        <v>2343</v>
      </c>
    </row>
    <row r="5131" spans="19:20" x14ac:dyDescent="0.25">
      <c r="S5131" s="25">
        <v>31428</v>
      </c>
      <c r="T5131" s="47">
        <v>2338</v>
      </c>
    </row>
    <row r="5132" spans="19:20" x14ac:dyDescent="0.25">
      <c r="S5132" s="25">
        <v>31429</v>
      </c>
      <c r="T5132" s="47">
        <v>2311</v>
      </c>
    </row>
    <row r="5133" spans="19:20" x14ac:dyDescent="0.25">
      <c r="S5133" s="25">
        <v>31430</v>
      </c>
      <c r="T5133" s="47">
        <v>1929</v>
      </c>
    </row>
    <row r="5134" spans="19:20" x14ac:dyDescent="0.25">
      <c r="S5134" s="25">
        <v>31431</v>
      </c>
      <c r="T5134" s="47">
        <v>2809</v>
      </c>
    </row>
    <row r="5135" spans="19:20" x14ac:dyDescent="0.25">
      <c r="S5135" s="25">
        <v>31432</v>
      </c>
      <c r="T5135" s="47">
        <v>1422</v>
      </c>
    </row>
    <row r="5136" spans="19:20" x14ac:dyDescent="0.25">
      <c r="S5136" s="25">
        <v>31433</v>
      </c>
      <c r="T5136" s="47">
        <v>2338</v>
      </c>
    </row>
    <row r="5137" spans="19:20" x14ac:dyDescent="0.25">
      <c r="S5137" s="25">
        <v>31434</v>
      </c>
      <c r="T5137" s="47">
        <v>2338</v>
      </c>
    </row>
    <row r="5138" spans="19:20" x14ac:dyDescent="0.25">
      <c r="S5138" s="25">
        <v>31435</v>
      </c>
      <c r="T5138" s="47">
        <v>2332</v>
      </c>
    </row>
    <row r="5139" spans="19:20" x14ac:dyDescent="0.25">
      <c r="S5139" s="25">
        <v>31436</v>
      </c>
      <c r="T5139" s="47">
        <v>2332</v>
      </c>
    </row>
    <row r="5140" spans="19:20" x14ac:dyDescent="0.25">
      <c r="S5140" s="25">
        <v>31437</v>
      </c>
      <c r="T5140" s="47">
        <v>2236</v>
      </c>
    </row>
    <row r="5141" spans="19:20" x14ac:dyDescent="0.25">
      <c r="S5141" s="25">
        <v>31438</v>
      </c>
      <c r="T5141" s="47">
        <v>3868</v>
      </c>
    </row>
    <row r="5142" spans="19:20" x14ac:dyDescent="0.25">
      <c r="S5142" s="25">
        <v>31439</v>
      </c>
      <c r="T5142" s="47">
        <v>1799</v>
      </c>
    </row>
    <row r="5143" spans="19:20" x14ac:dyDescent="0.25">
      <c r="S5143" s="25">
        <v>31440</v>
      </c>
      <c r="T5143" s="47">
        <v>2338</v>
      </c>
    </row>
    <row r="5144" spans="19:20" x14ac:dyDescent="0.25">
      <c r="S5144" s="25">
        <v>31441</v>
      </c>
      <c r="T5144" s="47">
        <v>2288</v>
      </c>
    </row>
    <row r="5145" spans="19:20" x14ac:dyDescent="0.25">
      <c r="S5145" s="25">
        <v>31442</v>
      </c>
      <c r="T5145" s="47">
        <v>2338</v>
      </c>
    </row>
    <row r="5146" spans="19:20" x14ac:dyDescent="0.25">
      <c r="S5146" s="25">
        <v>31443</v>
      </c>
      <c r="T5146" s="47">
        <v>2338</v>
      </c>
    </row>
    <row r="5147" spans="19:20" x14ac:dyDescent="0.25">
      <c r="S5147" s="25">
        <v>31444</v>
      </c>
      <c r="T5147" s="47">
        <v>2338</v>
      </c>
    </row>
    <row r="5148" spans="19:20" x14ac:dyDescent="0.25">
      <c r="S5148" s="25">
        <v>31445</v>
      </c>
      <c r="T5148" s="47">
        <v>5317</v>
      </c>
    </row>
    <row r="5149" spans="19:20" x14ac:dyDescent="0.25">
      <c r="S5149" s="25">
        <v>31446</v>
      </c>
      <c r="T5149" s="47">
        <v>1490</v>
      </c>
    </row>
    <row r="5150" spans="19:20" x14ac:dyDescent="0.25">
      <c r="S5150" s="25">
        <v>31447</v>
      </c>
      <c r="T5150" s="47">
        <v>2543</v>
      </c>
    </row>
    <row r="5151" spans="19:20" x14ac:dyDescent="0.25">
      <c r="S5151" s="25">
        <v>31448</v>
      </c>
      <c r="T5151" s="47">
        <v>2332</v>
      </c>
    </row>
    <row r="5152" spans="19:20" x14ac:dyDescent="0.25">
      <c r="S5152" s="25">
        <v>31449</v>
      </c>
      <c r="T5152" s="47">
        <v>2330</v>
      </c>
    </row>
    <row r="5153" spans="19:20" x14ac:dyDescent="0.25">
      <c r="S5153" s="25">
        <v>31450</v>
      </c>
      <c r="T5153" s="47">
        <v>2352</v>
      </c>
    </row>
    <row r="5154" spans="19:20" x14ac:dyDescent="0.25">
      <c r="S5154" s="25">
        <v>31451</v>
      </c>
      <c r="T5154" s="47">
        <v>2272</v>
      </c>
    </row>
    <row r="5155" spans="19:20" x14ac:dyDescent="0.25">
      <c r="S5155" s="25">
        <v>31452</v>
      </c>
      <c r="T5155" s="47">
        <v>4470</v>
      </c>
    </row>
    <row r="5156" spans="19:20" x14ac:dyDescent="0.25">
      <c r="S5156" s="25">
        <v>31453</v>
      </c>
      <c r="T5156" s="47">
        <v>1977</v>
      </c>
    </row>
    <row r="5157" spans="19:20" x14ac:dyDescent="0.25">
      <c r="S5157" s="25">
        <v>31454</v>
      </c>
      <c r="T5157" s="47">
        <v>2335</v>
      </c>
    </row>
    <row r="5158" spans="19:20" x14ac:dyDescent="0.25">
      <c r="S5158" s="25">
        <v>31455</v>
      </c>
      <c r="T5158" s="47">
        <v>2335</v>
      </c>
    </row>
    <row r="5159" spans="19:20" x14ac:dyDescent="0.25">
      <c r="S5159" s="25">
        <v>31456</v>
      </c>
      <c r="T5159" s="47">
        <v>2335</v>
      </c>
    </row>
    <row r="5160" spans="19:20" x14ac:dyDescent="0.25">
      <c r="S5160" s="25">
        <v>31457</v>
      </c>
      <c r="T5160" s="47">
        <v>1771</v>
      </c>
    </row>
    <row r="5161" spans="19:20" x14ac:dyDescent="0.25">
      <c r="S5161" s="25">
        <v>31458</v>
      </c>
      <c r="T5161" s="47">
        <v>532</v>
      </c>
    </row>
    <row r="5162" spans="19:20" x14ac:dyDescent="0.25">
      <c r="S5162" s="25">
        <v>31459</v>
      </c>
      <c r="T5162" s="47">
        <v>5109</v>
      </c>
    </row>
    <row r="5163" spans="19:20" x14ac:dyDescent="0.25">
      <c r="S5163" s="25">
        <v>31460</v>
      </c>
      <c r="T5163" s="47">
        <v>2370</v>
      </c>
    </row>
    <row r="5164" spans="19:20" x14ac:dyDescent="0.25">
      <c r="S5164" s="25">
        <v>31461</v>
      </c>
      <c r="T5164" s="47">
        <v>1241</v>
      </c>
    </row>
    <row r="5165" spans="19:20" x14ac:dyDescent="0.25">
      <c r="S5165" s="25">
        <v>31462</v>
      </c>
      <c r="T5165" s="47">
        <v>558</v>
      </c>
    </row>
    <row r="5166" spans="19:20" x14ac:dyDescent="0.25">
      <c r="S5166" s="25">
        <v>31463</v>
      </c>
      <c r="T5166" s="47">
        <v>561</v>
      </c>
    </row>
    <row r="5167" spans="19:20" x14ac:dyDescent="0.25">
      <c r="S5167" s="25">
        <v>31464</v>
      </c>
      <c r="T5167" s="47">
        <v>0</v>
      </c>
    </row>
    <row r="5168" spans="19:20" x14ac:dyDescent="0.25">
      <c r="S5168" s="25">
        <v>31465</v>
      </c>
      <c r="T5168" s="47">
        <v>134</v>
      </c>
    </row>
    <row r="5169" spans="19:20" x14ac:dyDescent="0.25">
      <c r="S5169" s="25">
        <v>31466</v>
      </c>
      <c r="T5169" s="47">
        <v>1964</v>
      </c>
    </row>
    <row r="5170" spans="19:20" x14ac:dyDescent="0.25">
      <c r="S5170" s="25">
        <v>31467</v>
      </c>
      <c r="T5170" s="47">
        <v>627</v>
      </c>
    </row>
    <row r="5171" spans="19:20" x14ac:dyDescent="0.25">
      <c r="S5171" s="25">
        <v>31468</v>
      </c>
      <c r="T5171" s="47">
        <v>0</v>
      </c>
    </row>
    <row r="5172" spans="19:20" x14ac:dyDescent="0.25">
      <c r="S5172" s="25">
        <v>31469</v>
      </c>
      <c r="T5172" s="47">
        <v>0</v>
      </c>
    </row>
    <row r="5173" spans="19:20" x14ac:dyDescent="0.25">
      <c r="S5173" s="25">
        <v>31470</v>
      </c>
      <c r="T5173" s="47">
        <v>0</v>
      </c>
    </row>
    <row r="5174" spans="19:20" x14ac:dyDescent="0.25">
      <c r="S5174" s="25">
        <v>31471</v>
      </c>
      <c r="T5174" s="47">
        <v>0</v>
      </c>
    </row>
    <row r="5175" spans="19:20" x14ac:dyDescent="0.25">
      <c r="S5175" s="25">
        <v>31472</v>
      </c>
      <c r="T5175" s="47">
        <v>275</v>
      </c>
    </row>
    <row r="5176" spans="19:20" x14ac:dyDescent="0.25">
      <c r="S5176" s="25">
        <v>31473</v>
      </c>
      <c r="T5176" s="47">
        <v>2618</v>
      </c>
    </row>
    <row r="5177" spans="19:20" x14ac:dyDescent="0.25">
      <c r="S5177" s="25">
        <v>31474</v>
      </c>
      <c r="T5177" s="47">
        <v>821</v>
      </c>
    </row>
    <row r="5178" spans="19:20" x14ac:dyDescent="0.25">
      <c r="S5178" s="25">
        <v>31475</v>
      </c>
      <c r="T5178" s="47">
        <v>788</v>
      </c>
    </row>
    <row r="5179" spans="19:20" x14ac:dyDescent="0.25">
      <c r="S5179" s="25">
        <v>31476</v>
      </c>
      <c r="T5179" s="47">
        <v>818</v>
      </c>
    </row>
    <row r="5180" spans="19:20" x14ac:dyDescent="0.25">
      <c r="S5180" s="25">
        <v>31477</v>
      </c>
      <c r="T5180" s="47">
        <v>818</v>
      </c>
    </row>
    <row r="5181" spans="19:20" x14ac:dyDescent="0.25">
      <c r="S5181" s="25">
        <v>31478</v>
      </c>
      <c r="T5181" s="47">
        <v>818</v>
      </c>
    </row>
    <row r="5182" spans="19:20" x14ac:dyDescent="0.25">
      <c r="S5182" s="25">
        <v>31479</v>
      </c>
      <c r="T5182" s="47">
        <v>655</v>
      </c>
    </row>
    <row r="5183" spans="19:20" x14ac:dyDescent="0.25">
      <c r="S5183" s="25">
        <v>31480</v>
      </c>
      <c r="T5183" s="47">
        <v>0</v>
      </c>
    </row>
    <row r="5184" spans="19:20" x14ac:dyDescent="0.25">
      <c r="S5184" s="25">
        <v>31481</v>
      </c>
      <c r="T5184" s="47">
        <v>81</v>
      </c>
    </row>
    <row r="5185" spans="19:20" x14ac:dyDescent="0.25">
      <c r="S5185" s="25">
        <v>31482</v>
      </c>
      <c r="T5185" s="47">
        <v>273</v>
      </c>
    </row>
    <row r="5186" spans="19:20" x14ac:dyDescent="0.25">
      <c r="S5186" s="25">
        <v>31483</v>
      </c>
      <c r="T5186" s="47">
        <v>273</v>
      </c>
    </row>
    <row r="5187" spans="19:20" x14ac:dyDescent="0.25">
      <c r="S5187" s="25">
        <v>31484</v>
      </c>
      <c r="T5187" s="47">
        <v>273</v>
      </c>
    </row>
    <row r="5188" spans="19:20" x14ac:dyDescent="0.25">
      <c r="S5188" s="25">
        <v>31485</v>
      </c>
      <c r="T5188" s="47">
        <v>273</v>
      </c>
    </row>
    <row r="5189" spans="19:20" x14ac:dyDescent="0.25">
      <c r="S5189" s="25">
        <v>31486</v>
      </c>
      <c r="T5189" s="47">
        <v>273</v>
      </c>
    </row>
    <row r="5190" spans="19:20" x14ac:dyDescent="0.25">
      <c r="S5190" s="25">
        <v>31487</v>
      </c>
      <c r="T5190" s="47">
        <v>382</v>
      </c>
    </row>
    <row r="5191" spans="19:20" x14ac:dyDescent="0.25">
      <c r="S5191" s="25">
        <v>31488</v>
      </c>
      <c r="T5191" s="47">
        <v>273</v>
      </c>
    </row>
    <row r="5192" spans="19:20" x14ac:dyDescent="0.25">
      <c r="S5192" s="25">
        <v>31489</v>
      </c>
      <c r="T5192" s="47">
        <v>273</v>
      </c>
    </row>
    <row r="5193" spans="19:20" x14ac:dyDescent="0.25">
      <c r="S5193" s="25">
        <v>31490</v>
      </c>
      <c r="T5193" s="47">
        <v>436</v>
      </c>
    </row>
    <row r="5194" spans="19:20" x14ac:dyDescent="0.25">
      <c r="S5194" s="25">
        <v>31491</v>
      </c>
      <c r="T5194" s="47">
        <v>791</v>
      </c>
    </row>
    <row r="5195" spans="19:20" x14ac:dyDescent="0.25">
      <c r="S5195" s="25">
        <v>31492</v>
      </c>
      <c r="T5195" s="47">
        <v>818</v>
      </c>
    </row>
    <row r="5196" spans="19:20" x14ac:dyDescent="0.25">
      <c r="S5196" s="25">
        <v>31493</v>
      </c>
      <c r="T5196" s="47">
        <v>712</v>
      </c>
    </row>
    <row r="5197" spans="19:20" x14ac:dyDescent="0.25">
      <c r="S5197" s="25">
        <v>31494</v>
      </c>
      <c r="T5197" s="47">
        <v>927</v>
      </c>
    </row>
    <row r="5198" spans="19:20" x14ac:dyDescent="0.25">
      <c r="S5198" s="25">
        <v>31495</v>
      </c>
      <c r="T5198" s="47">
        <v>766</v>
      </c>
    </row>
    <row r="5199" spans="19:20" x14ac:dyDescent="0.25">
      <c r="S5199" s="25">
        <v>31496</v>
      </c>
      <c r="T5199" s="47">
        <v>494</v>
      </c>
    </row>
    <row r="5200" spans="19:20" x14ac:dyDescent="0.25">
      <c r="S5200" s="25">
        <v>31497</v>
      </c>
      <c r="T5200" s="47">
        <v>270</v>
      </c>
    </row>
    <row r="5201" spans="19:20" x14ac:dyDescent="0.25">
      <c r="S5201" s="25">
        <v>31498</v>
      </c>
      <c r="T5201" s="47">
        <v>273</v>
      </c>
    </row>
    <row r="5202" spans="19:20" x14ac:dyDescent="0.25">
      <c r="S5202" s="25">
        <v>31499</v>
      </c>
      <c r="T5202" s="47">
        <v>273</v>
      </c>
    </row>
    <row r="5203" spans="19:20" x14ac:dyDescent="0.25">
      <c r="S5203" s="25">
        <v>31500</v>
      </c>
      <c r="T5203" s="47">
        <v>273</v>
      </c>
    </row>
    <row r="5204" spans="19:20" x14ac:dyDescent="0.25">
      <c r="S5204" s="25">
        <v>31501</v>
      </c>
      <c r="T5204" s="47">
        <v>218</v>
      </c>
    </row>
    <row r="5205" spans="19:20" x14ac:dyDescent="0.25">
      <c r="S5205" s="25">
        <v>31502</v>
      </c>
      <c r="T5205" s="47">
        <v>0</v>
      </c>
    </row>
    <row r="5206" spans="19:20" x14ac:dyDescent="0.25">
      <c r="S5206" s="25">
        <v>31503</v>
      </c>
      <c r="T5206" s="47">
        <v>0</v>
      </c>
    </row>
    <row r="5207" spans="19:20" x14ac:dyDescent="0.25">
      <c r="S5207" s="25">
        <v>31504</v>
      </c>
      <c r="T5207" s="47">
        <v>164</v>
      </c>
    </row>
    <row r="5208" spans="19:20" x14ac:dyDescent="0.25">
      <c r="S5208" s="25">
        <v>31505</v>
      </c>
      <c r="T5208" s="47">
        <v>46</v>
      </c>
    </row>
    <row r="5209" spans="19:20" x14ac:dyDescent="0.25">
      <c r="S5209" s="25">
        <v>31506</v>
      </c>
      <c r="T5209" s="47">
        <v>275</v>
      </c>
    </row>
    <row r="5210" spans="19:20" x14ac:dyDescent="0.25">
      <c r="S5210" s="25">
        <v>31507</v>
      </c>
      <c r="T5210" s="47">
        <v>0</v>
      </c>
    </row>
    <row r="5211" spans="19:20" x14ac:dyDescent="0.25">
      <c r="S5211" s="25">
        <v>31508</v>
      </c>
      <c r="T5211" s="47">
        <v>0</v>
      </c>
    </row>
    <row r="5212" spans="19:20" x14ac:dyDescent="0.25">
      <c r="S5212" s="25">
        <v>31509</v>
      </c>
      <c r="T5212" s="47">
        <v>0</v>
      </c>
    </row>
    <row r="5213" spans="19:20" x14ac:dyDescent="0.25">
      <c r="S5213" s="25">
        <v>31510</v>
      </c>
      <c r="T5213" s="47">
        <v>218</v>
      </c>
    </row>
    <row r="5214" spans="19:20" x14ac:dyDescent="0.25">
      <c r="S5214" s="25">
        <v>31511</v>
      </c>
      <c r="T5214" s="47">
        <v>82</v>
      </c>
    </row>
    <row r="5215" spans="19:20" x14ac:dyDescent="0.25">
      <c r="S5215" s="25">
        <v>31512</v>
      </c>
      <c r="T5215" s="47">
        <v>300</v>
      </c>
    </row>
    <row r="5216" spans="19:20" x14ac:dyDescent="0.25">
      <c r="S5216" s="25">
        <v>31513</v>
      </c>
      <c r="T5216" s="47">
        <v>300</v>
      </c>
    </row>
    <row r="5217" spans="19:20" x14ac:dyDescent="0.25">
      <c r="S5217" s="25">
        <v>31514</v>
      </c>
      <c r="T5217" s="47">
        <v>306</v>
      </c>
    </row>
    <row r="5218" spans="19:20" x14ac:dyDescent="0.25">
      <c r="S5218" s="25">
        <v>31515</v>
      </c>
      <c r="T5218" s="47">
        <v>655</v>
      </c>
    </row>
    <row r="5219" spans="19:20" x14ac:dyDescent="0.25">
      <c r="S5219" s="25">
        <v>31516</v>
      </c>
      <c r="T5219" s="47">
        <v>273</v>
      </c>
    </row>
    <row r="5220" spans="19:20" x14ac:dyDescent="0.25">
      <c r="S5220" s="25">
        <v>31517</v>
      </c>
      <c r="T5220" s="47">
        <v>815</v>
      </c>
    </row>
    <row r="5221" spans="19:20" x14ac:dyDescent="0.25">
      <c r="S5221" s="25">
        <v>31518</v>
      </c>
      <c r="T5221" s="47">
        <v>811</v>
      </c>
    </row>
    <row r="5222" spans="19:20" x14ac:dyDescent="0.25">
      <c r="S5222" s="25">
        <v>31519</v>
      </c>
      <c r="T5222" s="47">
        <v>1706</v>
      </c>
    </row>
    <row r="5223" spans="19:20" x14ac:dyDescent="0.25">
      <c r="S5223" s="25">
        <v>31520</v>
      </c>
      <c r="T5223" s="47">
        <v>1706</v>
      </c>
    </row>
    <row r="5224" spans="19:20" x14ac:dyDescent="0.25">
      <c r="S5224" s="25">
        <v>31521</v>
      </c>
      <c r="T5224" s="47">
        <v>1628</v>
      </c>
    </row>
    <row r="5225" spans="19:20" x14ac:dyDescent="0.25">
      <c r="S5225" s="25">
        <v>31522</v>
      </c>
      <c r="T5225" s="47">
        <v>2651</v>
      </c>
    </row>
    <row r="5226" spans="19:20" x14ac:dyDescent="0.25">
      <c r="S5226" s="25">
        <v>31523</v>
      </c>
      <c r="T5226" s="47">
        <v>931</v>
      </c>
    </row>
    <row r="5227" spans="19:20" x14ac:dyDescent="0.25">
      <c r="S5227" s="25">
        <v>31524</v>
      </c>
      <c r="T5227" s="47">
        <v>2374</v>
      </c>
    </row>
    <row r="5228" spans="19:20" x14ac:dyDescent="0.25">
      <c r="S5228" s="25">
        <v>31525</v>
      </c>
      <c r="T5228" s="47">
        <v>1593</v>
      </c>
    </row>
    <row r="5229" spans="19:20" x14ac:dyDescent="0.25">
      <c r="S5229" s="25">
        <v>31526</v>
      </c>
      <c r="T5229" s="47">
        <v>1656</v>
      </c>
    </row>
    <row r="5230" spans="19:20" x14ac:dyDescent="0.25">
      <c r="S5230" s="25">
        <v>31527</v>
      </c>
      <c r="T5230" s="47">
        <v>2514</v>
      </c>
    </row>
    <row r="5231" spans="19:20" x14ac:dyDescent="0.25">
      <c r="S5231" s="25">
        <v>31528</v>
      </c>
      <c r="T5231" s="47">
        <v>2498</v>
      </c>
    </row>
    <row r="5232" spans="19:20" x14ac:dyDescent="0.25">
      <c r="S5232" s="25">
        <v>31529</v>
      </c>
      <c r="T5232" s="47">
        <v>5473</v>
      </c>
    </row>
    <row r="5233" spans="19:20" x14ac:dyDescent="0.25">
      <c r="S5233" s="25">
        <v>31530</v>
      </c>
      <c r="T5233" s="47">
        <v>2314</v>
      </c>
    </row>
    <row r="5234" spans="19:20" x14ac:dyDescent="0.25">
      <c r="S5234" s="25">
        <v>31531</v>
      </c>
      <c r="T5234" s="47">
        <v>1776</v>
      </c>
    </row>
    <row r="5235" spans="19:20" x14ac:dyDescent="0.25">
      <c r="S5235" s="25">
        <v>31532</v>
      </c>
      <c r="T5235" s="47">
        <v>1773</v>
      </c>
    </row>
    <row r="5236" spans="19:20" x14ac:dyDescent="0.25">
      <c r="S5236" s="25">
        <v>31533</v>
      </c>
      <c r="T5236" s="47">
        <v>2539</v>
      </c>
    </row>
    <row r="5237" spans="19:20" x14ac:dyDescent="0.25">
      <c r="S5237" s="25">
        <v>31534</v>
      </c>
      <c r="T5237" s="47">
        <v>2485</v>
      </c>
    </row>
    <row r="5238" spans="19:20" x14ac:dyDescent="0.25">
      <c r="S5238" s="25">
        <v>31535</v>
      </c>
      <c r="T5238" s="47">
        <v>2485</v>
      </c>
    </row>
    <row r="5239" spans="19:20" x14ac:dyDescent="0.25">
      <c r="S5239" s="25">
        <v>31536</v>
      </c>
      <c r="T5239" s="47">
        <v>3868</v>
      </c>
    </row>
    <row r="5240" spans="19:20" x14ac:dyDescent="0.25">
      <c r="S5240" s="25">
        <v>31537</v>
      </c>
      <c r="T5240" s="47">
        <v>2539</v>
      </c>
    </row>
    <row r="5241" spans="19:20" x14ac:dyDescent="0.25">
      <c r="S5241" s="25">
        <v>31538</v>
      </c>
      <c r="T5241" s="47">
        <v>2547</v>
      </c>
    </row>
    <row r="5242" spans="19:20" x14ac:dyDescent="0.25">
      <c r="S5242" s="25">
        <v>31539</v>
      </c>
      <c r="T5242" s="47">
        <v>2496</v>
      </c>
    </row>
    <row r="5243" spans="19:20" x14ac:dyDescent="0.25">
      <c r="S5243" s="25">
        <v>31540</v>
      </c>
      <c r="T5243" s="47">
        <v>2496</v>
      </c>
    </row>
    <row r="5244" spans="19:20" x14ac:dyDescent="0.25">
      <c r="S5244" s="25">
        <v>31541</v>
      </c>
      <c r="T5244" s="47">
        <v>2550</v>
      </c>
    </row>
    <row r="5245" spans="19:20" x14ac:dyDescent="0.25">
      <c r="S5245" s="25">
        <v>31542</v>
      </c>
      <c r="T5245" s="47">
        <v>2490</v>
      </c>
    </row>
    <row r="5246" spans="19:20" x14ac:dyDescent="0.25">
      <c r="S5246" s="25">
        <v>31543</v>
      </c>
      <c r="T5246" s="47">
        <v>3814</v>
      </c>
    </row>
    <row r="5247" spans="19:20" x14ac:dyDescent="0.25">
      <c r="S5247" s="25">
        <v>31544</v>
      </c>
      <c r="T5247" s="47">
        <v>2461</v>
      </c>
    </row>
    <row r="5248" spans="19:20" x14ac:dyDescent="0.25">
      <c r="S5248" s="25">
        <v>31545</v>
      </c>
      <c r="T5248" s="47">
        <v>3033</v>
      </c>
    </row>
    <row r="5249" spans="19:20" x14ac:dyDescent="0.25">
      <c r="S5249" s="25">
        <v>31546</v>
      </c>
      <c r="T5249" s="47">
        <v>3198</v>
      </c>
    </row>
    <row r="5250" spans="19:20" x14ac:dyDescent="0.25">
      <c r="S5250" s="25">
        <v>31547</v>
      </c>
      <c r="T5250" s="47">
        <v>3198</v>
      </c>
    </row>
    <row r="5251" spans="19:20" x14ac:dyDescent="0.25">
      <c r="S5251" s="25">
        <v>31548</v>
      </c>
      <c r="T5251" s="47">
        <v>3222</v>
      </c>
    </row>
    <row r="5252" spans="19:20" x14ac:dyDescent="0.25">
      <c r="S5252" s="25">
        <v>31549</v>
      </c>
      <c r="T5252" s="47">
        <v>3198</v>
      </c>
    </row>
    <row r="5253" spans="19:20" x14ac:dyDescent="0.25">
      <c r="S5253" s="25">
        <v>31550</v>
      </c>
      <c r="T5253" s="47">
        <v>2041</v>
      </c>
    </row>
    <row r="5254" spans="19:20" x14ac:dyDescent="0.25">
      <c r="S5254" s="25">
        <v>31551</v>
      </c>
      <c r="T5254" s="47">
        <v>3868</v>
      </c>
    </row>
    <row r="5255" spans="19:20" x14ac:dyDescent="0.25">
      <c r="S5255" s="25">
        <v>31552</v>
      </c>
      <c r="T5255" s="47">
        <v>3868</v>
      </c>
    </row>
    <row r="5256" spans="19:20" x14ac:dyDescent="0.25">
      <c r="S5256" s="25">
        <v>31553</v>
      </c>
      <c r="T5256" s="47">
        <v>3814</v>
      </c>
    </row>
    <row r="5257" spans="19:20" x14ac:dyDescent="0.25">
      <c r="S5257" s="25">
        <v>31554</v>
      </c>
      <c r="T5257" s="47">
        <v>3868</v>
      </c>
    </row>
    <row r="5258" spans="19:20" x14ac:dyDescent="0.25">
      <c r="S5258" s="25">
        <v>31555</v>
      </c>
      <c r="T5258" s="47">
        <v>3868</v>
      </c>
    </row>
    <row r="5259" spans="19:20" x14ac:dyDescent="0.25">
      <c r="S5259" s="25">
        <v>31556</v>
      </c>
      <c r="T5259" s="47">
        <v>3868</v>
      </c>
    </row>
    <row r="5260" spans="19:20" x14ac:dyDescent="0.25">
      <c r="S5260" s="25">
        <v>31557</v>
      </c>
      <c r="T5260" s="47">
        <v>3868</v>
      </c>
    </row>
    <row r="5261" spans="19:20" x14ac:dyDescent="0.25">
      <c r="S5261" s="25">
        <v>31558</v>
      </c>
      <c r="T5261" s="47">
        <v>3868</v>
      </c>
    </row>
    <row r="5262" spans="19:20" x14ac:dyDescent="0.25">
      <c r="S5262" s="25">
        <v>31559</v>
      </c>
      <c r="T5262" s="47">
        <v>3106</v>
      </c>
    </row>
    <row r="5263" spans="19:20" x14ac:dyDescent="0.25">
      <c r="S5263" s="25">
        <v>31560</v>
      </c>
      <c r="T5263" s="47">
        <v>2619</v>
      </c>
    </row>
    <row r="5264" spans="19:20" x14ac:dyDescent="0.25">
      <c r="S5264" s="25">
        <v>31561</v>
      </c>
      <c r="T5264" s="47">
        <v>2619</v>
      </c>
    </row>
    <row r="5265" spans="19:20" x14ac:dyDescent="0.25">
      <c r="S5265" s="25">
        <v>31562</v>
      </c>
      <c r="T5265" s="47">
        <v>2619</v>
      </c>
    </row>
    <row r="5266" spans="19:20" x14ac:dyDescent="0.25">
      <c r="S5266" s="25">
        <v>31563</v>
      </c>
      <c r="T5266" s="47">
        <v>2619</v>
      </c>
    </row>
    <row r="5267" spans="19:20" x14ac:dyDescent="0.25">
      <c r="S5267" s="25">
        <v>31564</v>
      </c>
      <c r="T5267" s="47">
        <v>2618</v>
      </c>
    </row>
    <row r="5268" spans="19:20" x14ac:dyDescent="0.25">
      <c r="S5268" s="25">
        <v>31565</v>
      </c>
      <c r="T5268" s="47">
        <v>1745</v>
      </c>
    </row>
    <row r="5269" spans="19:20" x14ac:dyDescent="0.25">
      <c r="S5269" s="25">
        <v>31566</v>
      </c>
      <c r="T5269" s="47">
        <v>1722</v>
      </c>
    </row>
    <row r="5270" spans="19:20" x14ac:dyDescent="0.25">
      <c r="S5270" s="25">
        <v>31567</v>
      </c>
      <c r="T5270" s="47">
        <v>2021</v>
      </c>
    </row>
    <row r="5271" spans="19:20" x14ac:dyDescent="0.25">
      <c r="S5271" s="25">
        <v>31568</v>
      </c>
      <c r="T5271" s="47">
        <v>2380</v>
      </c>
    </row>
    <row r="5272" spans="19:20" x14ac:dyDescent="0.25">
      <c r="S5272" s="25">
        <v>31569</v>
      </c>
      <c r="T5272" s="47">
        <v>2380</v>
      </c>
    </row>
    <row r="5273" spans="19:20" x14ac:dyDescent="0.25">
      <c r="S5273" s="25">
        <v>31570</v>
      </c>
      <c r="T5273" s="47">
        <v>3143</v>
      </c>
    </row>
    <row r="5274" spans="19:20" x14ac:dyDescent="0.25">
      <c r="S5274" s="25">
        <v>31571</v>
      </c>
      <c r="T5274" s="47">
        <v>3868</v>
      </c>
    </row>
    <row r="5275" spans="19:20" x14ac:dyDescent="0.25">
      <c r="S5275" s="25">
        <v>31572</v>
      </c>
      <c r="T5275" s="47">
        <v>2380</v>
      </c>
    </row>
    <row r="5276" spans="19:20" x14ac:dyDescent="0.25">
      <c r="S5276" s="25">
        <v>31573</v>
      </c>
      <c r="T5276" s="47">
        <v>2384</v>
      </c>
    </row>
    <row r="5277" spans="19:20" x14ac:dyDescent="0.25">
      <c r="S5277" s="25">
        <v>31574</v>
      </c>
      <c r="T5277" s="47">
        <v>2330</v>
      </c>
    </row>
    <row r="5278" spans="19:20" x14ac:dyDescent="0.25">
      <c r="S5278" s="25">
        <v>31575</v>
      </c>
      <c r="T5278" s="47">
        <v>2360</v>
      </c>
    </row>
    <row r="5279" spans="19:20" x14ac:dyDescent="0.25">
      <c r="S5279" s="25">
        <v>31576</v>
      </c>
      <c r="T5279" s="47">
        <v>2271</v>
      </c>
    </row>
    <row r="5280" spans="19:20" x14ac:dyDescent="0.25">
      <c r="S5280" s="25">
        <v>31577</v>
      </c>
      <c r="T5280" s="47">
        <v>2303</v>
      </c>
    </row>
    <row r="5281" spans="19:20" x14ac:dyDescent="0.25">
      <c r="S5281" s="25">
        <v>31578</v>
      </c>
      <c r="T5281" s="47">
        <v>3518</v>
      </c>
    </row>
    <row r="5282" spans="19:20" x14ac:dyDescent="0.25">
      <c r="S5282" s="25">
        <v>31579</v>
      </c>
      <c r="T5282" s="47">
        <v>2384</v>
      </c>
    </row>
    <row r="5283" spans="19:20" x14ac:dyDescent="0.25">
      <c r="S5283" s="25">
        <v>31580</v>
      </c>
      <c r="T5283" s="47">
        <v>1615</v>
      </c>
    </row>
    <row r="5284" spans="19:20" x14ac:dyDescent="0.25">
      <c r="S5284" s="25">
        <v>31581</v>
      </c>
      <c r="T5284" s="47">
        <v>1703</v>
      </c>
    </row>
    <row r="5285" spans="19:20" x14ac:dyDescent="0.25">
      <c r="S5285" s="25">
        <v>31582</v>
      </c>
      <c r="T5285" s="47">
        <v>1677</v>
      </c>
    </row>
    <row r="5286" spans="19:20" x14ac:dyDescent="0.25">
      <c r="S5286" s="25">
        <v>31583</v>
      </c>
      <c r="T5286" s="47">
        <v>1529</v>
      </c>
    </row>
    <row r="5287" spans="19:20" x14ac:dyDescent="0.25">
      <c r="S5287" s="25">
        <v>31584</v>
      </c>
      <c r="T5287" s="47">
        <v>1348</v>
      </c>
    </row>
    <row r="5288" spans="19:20" x14ac:dyDescent="0.25">
      <c r="S5288" s="25">
        <v>31585</v>
      </c>
      <c r="T5288" s="47">
        <v>2618</v>
      </c>
    </row>
    <row r="5289" spans="19:20" x14ac:dyDescent="0.25">
      <c r="S5289" s="25">
        <v>31586</v>
      </c>
      <c r="T5289" s="47">
        <v>987</v>
      </c>
    </row>
    <row r="5290" spans="19:20" x14ac:dyDescent="0.25">
      <c r="S5290" s="25">
        <v>31587</v>
      </c>
      <c r="T5290" s="47">
        <v>1534</v>
      </c>
    </row>
    <row r="5291" spans="19:20" x14ac:dyDescent="0.25">
      <c r="S5291" s="25">
        <v>31588</v>
      </c>
      <c r="T5291" s="47">
        <v>1534</v>
      </c>
    </row>
    <row r="5292" spans="19:20" x14ac:dyDescent="0.25">
      <c r="S5292" s="25">
        <v>31589</v>
      </c>
      <c r="T5292" s="47">
        <v>1694</v>
      </c>
    </row>
    <row r="5293" spans="19:20" x14ac:dyDescent="0.25">
      <c r="S5293" s="25">
        <v>31590</v>
      </c>
      <c r="T5293" s="47">
        <v>1699</v>
      </c>
    </row>
    <row r="5294" spans="19:20" x14ac:dyDescent="0.25">
      <c r="S5294" s="25">
        <v>31591</v>
      </c>
      <c r="T5294" s="47">
        <v>1700</v>
      </c>
    </row>
    <row r="5295" spans="19:20" x14ac:dyDescent="0.25">
      <c r="S5295" s="25">
        <v>31592</v>
      </c>
      <c r="T5295" s="47">
        <v>3572</v>
      </c>
    </row>
    <row r="5296" spans="19:20" x14ac:dyDescent="0.25">
      <c r="S5296" s="25">
        <v>31593</v>
      </c>
      <c r="T5296" s="47">
        <v>1972</v>
      </c>
    </row>
    <row r="5297" spans="19:20" x14ac:dyDescent="0.25">
      <c r="S5297" s="25">
        <v>31594</v>
      </c>
      <c r="T5297" s="47">
        <v>2384</v>
      </c>
    </row>
    <row r="5298" spans="19:20" x14ac:dyDescent="0.25">
      <c r="S5298" s="25">
        <v>31595</v>
      </c>
      <c r="T5298" s="47">
        <v>2381</v>
      </c>
    </row>
    <row r="5299" spans="19:20" x14ac:dyDescent="0.25">
      <c r="S5299" s="25">
        <v>31596</v>
      </c>
      <c r="T5299" s="47">
        <v>2380</v>
      </c>
    </row>
    <row r="5300" spans="19:20" x14ac:dyDescent="0.25">
      <c r="S5300" s="25">
        <v>31597</v>
      </c>
      <c r="T5300" s="47">
        <v>3868</v>
      </c>
    </row>
    <row r="5301" spans="19:20" x14ac:dyDescent="0.25">
      <c r="S5301" s="25">
        <v>31598</v>
      </c>
      <c r="T5301" s="47">
        <v>2380</v>
      </c>
    </row>
    <row r="5302" spans="19:20" x14ac:dyDescent="0.25">
      <c r="S5302" s="25">
        <v>31599</v>
      </c>
      <c r="T5302" s="47">
        <v>3868</v>
      </c>
    </row>
    <row r="5303" spans="19:20" x14ac:dyDescent="0.25">
      <c r="S5303" s="25">
        <v>31600</v>
      </c>
      <c r="T5303" s="47">
        <v>2380</v>
      </c>
    </row>
    <row r="5304" spans="19:20" x14ac:dyDescent="0.25">
      <c r="S5304" s="25">
        <v>31601</v>
      </c>
      <c r="T5304" s="47">
        <v>2384</v>
      </c>
    </row>
    <row r="5305" spans="19:20" x14ac:dyDescent="0.25">
      <c r="S5305" s="25">
        <v>31602</v>
      </c>
      <c r="T5305" s="47">
        <v>2321</v>
      </c>
    </row>
    <row r="5306" spans="19:20" x14ac:dyDescent="0.25">
      <c r="S5306" s="25">
        <v>31603</v>
      </c>
      <c r="T5306" s="47">
        <v>2370</v>
      </c>
    </row>
    <row r="5307" spans="19:20" x14ac:dyDescent="0.25">
      <c r="S5307" s="25">
        <v>31604</v>
      </c>
      <c r="T5307" s="47">
        <v>2376</v>
      </c>
    </row>
    <row r="5308" spans="19:20" x14ac:dyDescent="0.25">
      <c r="S5308" s="25">
        <v>31605</v>
      </c>
      <c r="T5308" s="47">
        <v>2384</v>
      </c>
    </row>
    <row r="5309" spans="19:20" x14ac:dyDescent="0.25">
      <c r="S5309" s="25">
        <v>31606</v>
      </c>
      <c r="T5309" s="47">
        <v>3599</v>
      </c>
    </row>
    <row r="5310" spans="19:20" x14ac:dyDescent="0.25">
      <c r="S5310" s="25">
        <v>31607</v>
      </c>
      <c r="T5310" s="47">
        <v>2372</v>
      </c>
    </row>
    <row r="5311" spans="19:20" x14ac:dyDescent="0.25">
      <c r="S5311" s="25">
        <v>31608</v>
      </c>
      <c r="T5311" s="47">
        <v>1941</v>
      </c>
    </row>
    <row r="5312" spans="19:20" x14ac:dyDescent="0.25">
      <c r="S5312" s="25">
        <v>31609</v>
      </c>
      <c r="T5312" s="47">
        <v>2165</v>
      </c>
    </row>
    <row r="5313" spans="19:20" x14ac:dyDescent="0.25">
      <c r="S5313" s="25">
        <v>31610</v>
      </c>
      <c r="T5313" s="47">
        <v>2165</v>
      </c>
    </row>
    <row r="5314" spans="19:20" x14ac:dyDescent="0.25">
      <c r="S5314" s="25">
        <v>31611</v>
      </c>
      <c r="T5314" s="47">
        <v>2189</v>
      </c>
    </row>
    <row r="5315" spans="19:20" x14ac:dyDescent="0.25">
      <c r="S5315" s="25">
        <v>31612</v>
      </c>
      <c r="T5315" s="47">
        <v>2192</v>
      </c>
    </row>
    <row r="5316" spans="19:20" x14ac:dyDescent="0.25">
      <c r="S5316" s="25">
        <v>31613</v>
      </c>
      <c r="T5316" s="47">
        <v>5109</v>
      </c>
    </row>
    <row r="5317" spans="19:20" x14ac:dyDescent="0.25">
      <c r="S5317" s="25">
        <v>31614</v>
      </c>
      <c r="T5317" s="47">
        <v>2183</v>
      </c>
    </row>
    <row r="5318" spans="19:20" x14ac:dyDescent="0.25">
      <c r="S5318" s="25">
        <v>31615</v>
      </c>
      <c r="T5318" s="47">
        <v>2072</v>
      </c>
    </row>
    <row r="5319" spans="19:20" x14ac:dyDescent="0.25">
      <c r="S5319" s="25">
        <v>31616</v>
      </c>
      <c r="T5319" s="47">
        <v>2171</v>
      </c>
    </row>
    <row r="5320" spans="19:20" x14ac:dyDescent="0.25">
      <c r="S5320" s="25">
        <v>31617</v>
      </c>
      <c r="T5320" s="47">
        <v>2183</v>
      </c>
    </row>
    <row r="5321" spans="19:20" x14ac:dyDescent="0.25">
      <c r="S5321" s="25">
        <v>31618</v>
      </c>
      <c r="T5321" s="47">
        <v>2160</v>
      </c>
    </row>
    <row r="5322" spans="19:20" x14ac:dyDescent="0.25">
      <c r="S5322" s="25">
        <v>31619</v>
      </c>
      <c r="T5322" s="47">
        <v>2129</v>
      </c>
    </row>
    <row r="5323" spans="19:20" x14ac:dyDescent="0.25">
      <c r="S5323" s="25">
        <v>31620</v>
      </c>
      <c r="T5323" s="47">
        <v>4470</v>
      </c>
    </row>
    <row r="5324" spans="19:20" x14ac:dyDescent="0.25">
      <c r="S5324" s="25">
        <v>31621</v>
      </c>
      <c r="T5324" s="47">
        <v>2151</v>
      </c>
    </row>
    <row r="5325" spans="19:20" x14ac:dyDescent="0.25">
      <c r="S5325" s="25">
        <v>31622</v>
      </c>
      <c r="T5325" s="47">
        <v>2682</v>
      </c>
    </row>
    <row r="5326" spans="19:20" x14ac:dyDescent="0.25">
      <c r="S5326" s="25">
        <v>31623</v>
      </c>
      <c r="T5326" s="47">
        <v>2911</v>
      </c>
    </row>
    <row r="5327" spans="19:20" x14ac:dyDescent="0.25">
      <c r="S5327" s="25">
        <v>31624</v>
      </c>
      <c r="T5327" s="47">
        <v>2916</v>
      </c>
    </row>
    <row r="5328" spans="19:20" x14ac:dyDescent="0.25">
      <c r="S5328" s="25">
        <v>31625</v>
      </c>
      <c r="T5328" s="47">
        <v>2919</v>
      </c>
    </row>
    <row r="5329" spans="19:20" x14ac:dyDescent="0.25">
      <c r="S5329" s="25">
        <v>31626</v>
      </c>
      <c r="T5329" s="47">
        <v>2732</v>
      </c>
    </row>
    <row r="5330" spans="19:20" x14ac:dyDescent="0.25">
      <c r="S5330" s="25">
        <v>31627</v>
      </c>
      <c r="T5330" s="47">
        <v>4949</v>
      </c>
    </row>
    <row r="5331" spans="19:20" x14ac:dyDescent="0.25">
      <c r="S5331" s="25">
        <v>31628</v>
      </c>
      <c r="T5331" s="47">
        <v>2798</v>
      </c>
    </row>
    <row r="5332" spans="19:20" x14ac:dyDescent="0.25">
      <c r="S5332" s="25">
        <v>31629</v>
      </c>
      <c r="T5332" s="47">
        <v>3002</v>
      </c>
    </row>
    <row r="5333" spans="19:20" x14ac:dyDescent="0.25">
      <c r="S5333" s="25">
        <v>31630</v>
      </c>
      <c r="T5333" s="47">
        <v>2969</v>
      </c>
    </row>
    <row r="5334" spans="19:20" x14ac:dyDescent="0.25">
      <c r="S5334" s="25">
        <v>31631</v>
      </c>
      <c r="T5334" s="47">
        <v>3207</v>
      </c>
    </row>
    <row r="5335" spans="19:20" x14ac:dyDescent="0.25">
      <c r="S5335" s="25">
        <v>31632</v>
      </c>
      <c r="T5335" s="47">
        <v>2903</v>
      </c>
    </row>
    <row r="5336" spans="19:20" x14ac:dyDescent="0.25">
      <c r="S5336" s="25">
        <v>31633</v>
      </c>
      <c r="T5336" s="47">
        <v>2834</v>
      </c>
    </row>
    <row r="5337" spans="19:20" x14ac:dyDescent="0.25">
      <c r="S5337" s="25">
        <v>31634</v>
      </c>
      <c r="T5337" s="47">
        <v>4683</v>
      </c>
    </row>
    <row r="5338" spans="19:20" x14ac:dyDescent="0.25">
      <c r="S5338" s="25">
        <v>31635</v>
      </c>
      <c r="T5338" s="47">
        <v>2543</v>
      </c>
    </row>
    <row r="5339" spans="19:20" x14ac:dyDescent="0.25">
      <c r="S5339" s="25">
        <v>31636</v>
      </c>
      <c r="T5339" s="47">
        <v>2903</v>
      </c>
    </row>
    <row r="5340" spans="19:20" x14ac:dyDescent="0.25">
      <c r="S5340" s="25">
        <v>31637</v>
      </c>
      <c r="T5340" s="47">
        <v>2418</v>
      </c>
    </row>
    <row r="5341" spans="19:20" x14ac:dyDescent="0.25">
      <c r="S5341" s="25">
        <v>31638</v>
      </c>
      <c r="T5341" s="47">
        <v>2287</v>
      </c>
    </row>
    <row r="5342" spans="19:20" x14ac:dyDescent="0.25">
      <c r="S5342" s="25">
        <v>31639</v>
      </c>
      <c r="T5342" s="47">
        <v>2450</v>
      </c>
    </row>
    <row r="5343" spans="19:20" x14ac:dyDescent="0.25">
      <c r="S5343" s="25">
        <v>31640</v>
      </c>
      <c r="T5343" s="47">
        <v>2318</v>
      </c>
    </row>
    <row r="5344" spans="19:20" x14ac:dyDescent="0.25">
      <c r="S5344" s="25">
        <v>31641</v>
      </c>
      <c r="T5344" s="47">
        <v>4175</v>
      </c>
    </row>
    <row r="5345" spans="19:20" x14ac:dyDescent="0.25">
      <c r="S5345" s="25">
        <v>31642</v>
      </c>
      <c r="T5345" s="47">
        <v>2197</v>
      </c>
    </row>
    <row r="5346" spans="19:20" x14ac:dyDescent="0.25">
      <c r="S5346" s="25">
        <v>31643</v>
      </c>
      <c r="T5346" s="47">
        <v>2685</v>
      </c>
    </row>
    <row r="5347" spans="19:20" x14ac:dyDescent="0.25">
      <c r="S5347" s="25">
        <v>31644</v>
      </c>
      <c r="T5347" s="47">
        <v>2686</v>
      </c>
    </row>
    <row r="5348" spans="19:20" x14ac:dyDescent="0.25">
      <c r="S5348" s="25">
        <v>31645</v>
      </c>
      <c r="T5348" s="47">
        <v>2913</v>
      </c>
    </row>
    <row r="5349" spans="19:20" x14ac:dyDescent="0.25">
      <c r="S5349" s="25">
        <v>31646</v>
      </c>
      <c r="T5349" s="47">
        <v>2902</v>
      </c>
    </row>
    <row r="5350" spans="19:20" x14ac:dyDescent="0.25">
      <c r="S5350" s="25">
        <v>31647</v>
      </c>
      <c r="T5350" s="47">
        <v>3197</v>
      </c>
    </row>
    <row r="5351" spans="19:20" x14ac:dyDescent="0.25">
      <c r="S5351" s="25">
        <v>31648</v>
      </c>
      <c r="T5351" s="47">
        <v>4470</v>
      </c>
    </row>
    <row r="5352" spans="19:20" x14ac:dyDescent="0.25">
      <c r="S5352" s="25">
        <v>31649</v>
      </c>
      <c r="T5352" s="47">
        <v>2829</v>
      </c>
    </row>
    <row r="5353" spans="19:20" x14ac:dyDescent="0.25">
      <c r="S5353" s="25">
        <v>31650</v>
      </c>
      <c r="T5353" s="47">
        <v>3521</v>
      </c>
    </row>
    <row r="5354" spans="19:20" x14ac:dyDescent="0.25">
      <c r="S5354" s="25">
        <v>31651</v>
      </c>
      <c r="T5354" s="47">
        <v>3522</v>
      </c>
    </row>
    <row r="5355" spans="19:20" x14ac:dyDescent="0.25">
      <c r="S5355" s="25">
        <v>31652</v>
      </c>
      <c r="T5355" s="47">
        <v>3520</v>
      </c>
    </row>
    <row r="5356" spans="19:20" x14ac:dyDescent="0.25">
      <c r="S5356" s="25">
        <v>31653</v>
      </c>
      <c r="T5356" s="47">
        <v>3286</v>
      </c>
    </row>
    <row r="5357" spans="19:20" x14ac:dyDescent="0.25">
      <c r="S5357" s="25">
        <v>31654</v>
      </c>
      <c r="T5357" s="47">
        <v>3356</v>
      </c>
    </row>
    <row r="5358" spans="19:20" x14ac:dyDescent="0.25">
      <c r="S5358" s="25">
        <v>31655</v>
      </c>
      <c r="T5358" s="47">
        <v>6293</v>
      </c>
    </row>
    <row r="5359" spans="19:20" x14ac:dyDescent="0.25">
      <c r="S5359" s="25">
        <v>31656</v>
      </c>
      <c r="T5359" s="47">
        <v>6346</v>
      </c>
    </row>
    <row r="5360" spans="19:20" x14ac:dyDescent="0.25">
      <c r="S5360" s="25">
        <v>31657</v>
      </c>
      <c r="T5360" s="47">
        <v>3464</v>
      </c>
    </row>
    <row r="5361" spans="19:20" x14ac:dyDescent="0.25">
      <c r="S5361" s="25">
        <v>31658</v>
      </c>
      <c r="T5361" s="47">
        <v>3550</v>
      </c>
    </row>
    <row r="5362" spans="19:20" x14ac:dyDescent="0.25">
      <c r="S5362" s="25">
        <v>31659</v>
      </c>
      <c r="T5362" s="47">
        <v>3523</v>
      </c>
    </row>
    <row r="5363" spans="19:20" x14ac:dyDescent="0.25">
      <c r="S5363" s="25">
        <v>31660</v>
      </c>
      <c r="T5363" s="47">
        <v>3521</v>
      </c>
    </row>
    <row r="5364" spans="19:20" x14ac:dyDescent="0.25">
      <c r="S5364" s="25">
        <v>31661</v>
      </c>
      <c r="T5364" s="47">
        <v>3521</v>
      </c>
    </row>
    <row r="5365" spans="19:20" x14ac:dyDescent="0.25">
      <c r="S5365" s="25">
        <v>31662</v>
      </c>
      <c r="T5365" s="47">
        <v>6346</v>
      </c>
    </row>
    <row r="5366" spans="19:20" x14ac:dyDescent="0.25">
      <c r="S5366" s="25">
        <v>31663</v>
      </c>
      <c r="T5366" s="47">
        <v>3489</v>
      </c>
    </row>
    <row r="5367" spans="19:20" x14ac:dyDescent="0.25">
      <c r="S5367" s="25">
        <v>31664</v>
      </c>
      <c r="T5367" s="47">
        <v>3513</v>
      </c>
    </row>
    <row r="5368" spans="19:20" x14ac:dyDescent="0.25">
      <c r="S5368" s="25">
        <v>31665</v>
      </c>
      <c r="T5368" s="47">
        <v>3341</v>
      </c>
    </row>
    <row r="5369" spans="19:20" x14ac:dyDescent="0.25">
      <c r="S5369" s="25">
        <v>31666</v>
      </c>
      <c r="T5369" s="47">
        <v>3595</v>
      </c>
    </row>
    <row r="5370" spans="19:20" x14ac:dyDescent="0.25">
      <c r="S5370" s="25">
        <v>31667</v>
      </c>
      <c r="T5370" s="47">
        <v>3603</v>
      </c>
    </row>
    <row r="5371" spans="19:20" x14ac:dyDescent="0.25">
      <c r="S5371" s="25">
        <v>31668</v>
      </c>
      <c r="T5371" s="47">
        <v>3554</v>
      </c>
    </row>
    <row r="5372" spans="19:20" x14ac:dyDescent="0.25">
      <c r="S5372" s="25">
        <v>31669</v>
      </c>
      <c r="T5372" s="47">
        <v>6298</v>
      </c>
    </row>
    <row r="5373" spans="19:20" x14ac:dyDescent="0.25">
      <c r="S5373" s="25">
        <v>31670</v>
      </c>
      <c r="T5373" s="47">
        <v>3820</v>
      </c>
    </row>
    <row r="5374" spans="19:20" x14ac:dyDescent="0.25">
      <c r="S5374" s="25">
        <v>31671</v>
      </c>
      <c r="T5374" s="47">
        <v>3818</v>
      </c>
    </row>
    <row r="5375" spans="19:20" x14ac:dyDescent="0.25">
      <c r="S5375" s="25">
        <v>31672</v>
      </c>
      <c r="T5375" s="47">
        <v>3506</v>
      </c>
    </row>
    <row r="5376" spans="19:20" x14ac:dyDescent="0.25">
      <c r="S5376" s="25">
        <v>31673</v>
      </c>
      <c r="T5376" s="47">
        <v>3131</v>
      </c>
    </row>
    <row r="5377" spans="19:20" x14ac:dyDescent="0.25">
      <c r="S5377" s="25">
        <v>31674</v>
      </c>
      <c r="T5377" s="47">
        <v>2326</v>
      </c>
    </row>
    <row r="5378" spans="19:20" x14ac:dyDescent="0.25">
      <c r="S5378" s="25">
        <v>31675</v>
      </c>
      <c r="T5378" s="47">
        <v>3410</v>
      </c>
    </row>
    <row r="5379" spans="19:20" x14ac:dyDescent="0.25">
      <c r="S5379" s="25">
        <v>31676</v>
      </c>
      <c r="T5379" s="47">
        <v>6346</v>
      </c>
    </row>
    <row r="5380" spans="19:20" x14ac:dyDescent="0.25">
      <c r="S5380" s="25">
        <v>31677</v>
      </c>
      <c r="T5380" s="47">
        <v>3413</v>
      </c>
    </row>
    <row r="5381" spans="19:20" x14ac:dyDescent="0.25">
      <c r="S5381" s="25">
        <v>31678</v>
      </c>
      <c r="T5381" s="47">
        <v>2789</v>
      </c>
    </row>
    <row r="5382" spans="19:20" x14ac:dyDescent="0.25">
      <c r="S5382" s="25">
        <v>31679</v>
      </c>
      <c r="T5382" s="47">
        <v>3762</v>
      </c>
    </row>
    <row r="5383" spans="19:20" x14ac:dyDescent="0.25">
      <c r="S5383" s="25">
        <v>31680</v>
      </c>
      <c r="T5383" s="47">
        <v>3767</v>
      </c>
    </row>
    <row r="5384" spans="19:20" x14ac:dyDescent="0.25">
      <c r="S5384" s="25">
        <v>31681</v>
      </c>
      <c r="T5384" s="47">
        <v>3497</v>
      </c>
    </row>
    <row r="5385" spans="19:20" x14ac:dyDescent="0.25">
      <c r="S5385" s="25">
        <v>31682</v>
      </c>
      <c r="T5385" s="47">
        <v>3764</v>
      </c>
    </row>
    <row r="5386" spans="19:20" x14ac:dyDescent="0.25">
      <c r="S5386" s="25">
        <v>31683</v>
      </c>
      <c r="T5386" s="47">
        <v>6346</v>
      </c>
    </row>
    <row r="5387" spans="19:20" x14ac:dyDescent="0.25">
      <c r="S5387" s="25">
        <v>31684</v>
      </c>
      <c r="T5387" s="47">
        <v>3359</v>
      </c>
    </row>
    <row r="5388" spans="19:20" x14ac:dyDescent="0.25">
      <c r="S5388" s="25">
        <v>31685</v>
      </c>
      <c r="T5388" s="47">
        <v>2454</v>
      </c>
    </row>
    <row r="5389" spans="19:20" x14ac:dyDescent="0.25">
      <c r="S5389" s="25">
        <v>31686</v>
      </c>
      <c r="T5389" s="47">
        <v>3178</v>
      </c>
    </row>
    <row r="5390" spans="19:20" x14ac:dyDescent="0.25">
      <c r="S5390" s="25">
        <v>31687</v>
      </c>
      <c r="T5390" s="47">
        <v>2134</v>
      </c>
    </row>
    <row r="5391" spans="19:20" x14ac:dyDescent="0.25">
      <c r="S5391" s="25">
        <v>31688</v>
      </c>
      <c r="T5391" s="47">
        <v>2280</v>
      </c>
    </row>
    <row r="5392" spans="19:20" x14ac:dyDescent="0.25">
      <c r="S5392" s="25">
        <v>31689</v>
      </c>
      <c r="T5392" s="47">
        <v>2492</v>
      </c>
    </row>
    <row r="5393" spans="19:20" x14ac:dyDescent="0.25">
      <c r="S5393" s="25">
        <v>31690</v>
      </c>
      <c r="T5393" s="47">
        <v>3868</v>
      </c>
    </row>
    <row r="5394" spans="19:20" x14ac:dyDescent="0.25">
      <c r="S5394" s="25">
        <v>31691</v>
      </c>
      <c r="T5394" s="47">
        <v>2479</v>
      </c>
    </row>
    <row r="5395" spans="19:20" x14ac:dyDescent="0.25">
      <c r="S5395" s="25">
        <v>31692</v>
      </c>
      <c r="T5395" s="47">
        <v>2492</v>
      </c>
    </row>
    <row r="5396" spans="19:20" x14ac:dyDescent="0.25">
      <c r="S5396" s="25">
        <v>31693</v>
      </c>
      <c r="T5396" s="47">
        <v>2492</v>
      </c>
    </row>
    <row r="5397" spans="19:20" x14ac:dyDescent="0.25">
      <c r="S5397" s="25">
        <v>31694</v>
      </c>
      <c r="T5397" s="47">
        <v>2492</v>
      </c>
    </row>
    <row r="5398" spans="19:20" x14ac:dyDescent="0.25">
      <c r="S5398" s="25">
        <v>31695</v>
      </c>
      <c r="T5398" s="47">
        <v>2492</v>
      </c>
    </row>
    <row r="5399" spans="19:20" x14ac:dyDescent="0.25">
      <c r="S5399" s="25">
        <v>31696</v>
      </c>
      <c r="T5399" s="47">
        <v>2418</v>
      </c>
    </row>
    <row r="5400" spans="19:20" x14ac:dyDescent="0.25">
      <c r="S5400" s="25">
        <v>31697</v>
      </c>
      <c r="T5400" s="47">
        <v>3868</v>
      </c>
    </row>
    <row r="5401" spans="19:20" x14ac:dyDescent="0.25">
      <c r="S5401" s="25">
        <v>31698</v>
      </c>
      <c r="T5401" s="47">
        <v>2492</v>
      </c>
    </row>
    <row r="5402" spans="19:20" x14ac:dyDescent="0.25">
      <c r="S5402" s="25">
        <v>31699</v>
      </c>
      <c r="T5402" s="47">
        <v>2376</v>
      </c>
    </row>
    <row r="5403" spans="19:20" x14ac:dyDescent="0.25">
      <c r="S5403" s="25">
        <v>31700</v>
      </c>
      <c r="T5403" s="47">
        <v>2376</v>
      </c>
    </row>
    <row r="5404" spans="19:20" x14ac:dyDescent="0.25">
      <c r="S5404" s="25">
        <v>31701</v>
      </c>
      <c r="T5404" s="47">
        <v>2376</v>
      </c>
    </row>
    <row r="5405" spans="19:20" x14ac:dyDescent="0.25">
      <c r="S5405" s="25">
        <v>31702</v>
      </c>
      <c r="T5405" s="47">
        <v>2442</v>
      </c>
    </row>
    <row r="5406" spans="19:20" x14ac:dyDescent="0.25">
      <c r="S5406" s="25">
        <v>31703</v>
      </c>
      <c r="T5406" s="47">
        <v>2481</v>
      </c>
    </row>
    <row r="5407" spans="19:20" x14ac:dyDescent="0.25">
      <c r="S5407" s="25">
        <v>31704</v>
      </c>
      <c r="T5407" s="47">
        <v>3868</v>
      </c>
    </row>
    <row r="5408" spans="19:20" x14ac:dyDescent="0.25">
      <c r="S5408" s="25">
        <v>31705</v>
      </c>
      <c r="T5408" s="47">
        <v>2489</v>
      </c>
    </row>
    <row r="5409" spans="19:20" x14ac:dyDescent="0.25">
      <c r="S5409" s="25">
        <v>31706</v>
      </c>
      <c r="T5409" s="47">
        <v>2489</v>
      </c>
    </row>
    <row r="5410" spans="19:20" x14ac:dyDescent="0.25">
      <c r="S5410" s="25">
        <v>31707</v>
      </c>
      <c r="T5410" s="47">
        <v>2382</v>
      </c>
    </row>
    <row r="5411" spans="19:20" x14ac:dyDescent="0.25">
      <c r="S5411" s="25">
        <v>31708</v>
      </c>
      <c r="T5411" s="47">
        <v>2489</v>
      </c>
    </row>
    <row r="5412" spans="19:20" x14ac:dyDescent="0.25">
      <c r="S5412" s="25">
        <v>31709</v>
      </c>
      <c r="T5412" s="47">
        <v>2489</v>
      </c>
    </row>
    <row r="5413" spans="19:20" x14ac:dyDescent="0.25">
      <c r="S5413" s="25">
        <v>31710</v>
      </c>
      <c r="T5413" s="47">
        <v>2487</v>
      </c>
    </row>
    <row r="5414" spans="19:20" x14ac:dyDescent="0.25">
      <c r="S5414" s="25">
        <v>31711</v>
      </c>
      <c r="T5414" s="47">
        <v>4029</v>
      </c>
    </row>
    <row r="5415" spans="19:20" x14ac:dyDescent="0.25">
      <c r="S5415" s="25">
        <v>31712</v>
      </c>
      <c r="T5415" s="47">
        <v>1863</v>
      </c>
    </row>
    <row r="5416" spans="19:20" x14ac:dyDescent="0.25">
      <c r="S5416" s="25">
        <v>31713</v>
      </c>
      <c r="T5416" s="47">
        <v>1208</v>
      </c>
    </row>
    <row r="5417" spans="19:20" x14ac:dyDescent="0.25">
      <c r="S5417" s="25">
        <v>31714</v>
      </c>
      <c r="T5417" s="47">
        <v>1208</v>
      </c>
    </row>
    <row r="5418" spans="19:20" x14ac:dyDescent="0.25">
      <c r="S5418" s="25">
        <v>31715</v>
      </c>
      <c r="T5418" s="47">
        <v>1208</v>
      </c>
    </row>
    <row r="5419" spans="19:20" x14ac:dyDescent="0.25">
      <c r="S5419" s="25">
        <v>31716</v>
      </c>
      <c r="T5419" s="47">
        <v>985</v>
      </c>
    </row>
    <row r="5420" spans="19:20" x14ac:dyDescent="0.25">
      <c r="S5420" s="25">
        <v>31717</v>
      </c>
      <c r="T5420" s="47">
        <v>1476</v>
      </c>
    </row>
    <row r="5421" spans="19:20" x14ac:dyDescent="0.25">
      <c r="S5421" s="25">
        <v>31718</v>
      </c>
      <c r="T5421" s="47">
        <v>2618</v>
      </c>
    </row>
    <row r="5422" spans="19:20" x14ac:dyDescent="0.25">
      <c r="S5422" s="25">
        <v>31719</v>
      </c>
      <c r="T5422" s="47">
        <v>1978</v>
      </c>
    </row>
    <row r="5423" spans="19:20" x14ac:dyDescent="0.25">
      <c r="S5423" s="25">
        <v>31720</v>
      </c>
      <c r="T5423" s="47">
        <v>2409</v>
      </c>
    </row>
    <row r="5424" spans="19:20" x14ac:dyDescent="0.25">
      <c r="S5424" s="25">
        <v>31721</v>
      </c>
      <c r="T5424" s="47">
        <v>2489</v>
      </c>
    </row>
    <row r="5425" spans="19:20" x14ac:dyDescent="0.25">
      <c r="S5425" s="25">
        <v>31722</v>
      </c>
      <c r="T5425" s="47">
        <v>2499</v>
      </c>
    </row>
    <row r="5426" spans="19:20" x14ac:dyDescent="0.25">
      <c r="S5426" s="25">
        <v>31723</v>
      </c>
      <c r="T5426" s="47">
        <v>2648</v>
      </c>
    </row>
    <row r="5427" spans="19:20" x14ac:dyDescent="0.25">
      <c r="S5427" s="25">
        <v>31724</v>
      </c>
      <c r="T5427" s="47">
        <v>6980</v>
      </c>
    </row>
    <row r="5428" spans="19:20" x14ac:dyDescent="0.25">
      <c r="S5428" s="25">
        <v>31725</v>
      </c>
      <c r="T5428" s="47">
        <v>3357</v>
      </c>
    </row>
    <row r="5429" spans="19:20" x14ac:dyDescent="0.25">
      <c r="S5429" s="25">
        <v>31726</v>
      </c>
      <c r="T5429" s="47">
        <v>3714</v>
      </c>
    </row>
    <row r="5430" spans="19:20" x14ac:dyDescent="0.25">
      <c r="S5430" s="25">
        <v>31727</v>
      </c>
      <c r="T5430" s="47">
        <v>3669</v>
      </c>
    </row>
    <row r="5431" spans="19:20" x14ac:dyDescent="0.25">
      <c r="S5431" s="25">
        <v>31728</v>
      </c>
      <c r="T5431" s="47">
        <v>2261</v>
      </c>
    </row>
    <row r="5432" spans="19:20" x14ac:dyDescent="0.25">
      <c r="S5432" s="25">
        <v>31729</v>
      </c>
      <c r="T5432" s="47">
        <v>3753</v>
      </c>
    </row>
    <row r="5433" spans="19:20" x14ac:dyDescent="0.25">
      <c r="S5433" s="25">
        <v>31730</v>
      </c>
      <c r="T5433" s="47">
        <v>3486</v>
      </c>
    </row>
    <row r="5434" spans="19:20" x14ac:dyDescent="0.25">
      <c r="S5434" s="25">
        <v>31731</v>
      </c>
      <c r="T5434" s="47">
        <v>3618</v>
      </c>
    </row>
    <row r="5435" spans="19:20" x14ac:dyDescent="0.25">
      <c r="S5435" s="25">
        <v>31732</v>
      </c>
      <c r="T5435" s="47">
        <v>5711</v>
      </c>
    </row>
    <row r="5436" spans="19:20" x14ac:dyDescent="0.25">
      <c r="S5436" s="25">
        <v>31733</v>
      </c>
      <c r="T5436" s="47">
        <v>3406</v>
      </c>
    </row>
    <row r="5437" spans="19:20" x14ac:dyDescent="0.25">
      <c r="S5437" s="25">
        <v>31734</v>
      </c>
      <c r="T5437" s="47">
        <v>3686</v>
      </c>
    </row>
    <row r="5438" spans="19:20" x14ac:dyDescent="0.25">
      <c r="S5438" s="25">
        <v>31735</v>
      </c>
      <c r="T5438" s="47">
        <v>3676</v>
      </c>
    </row>
    <row r="5439" spans="19:20" x14ac:dyDescent="0.25">
      <c r="S5439" s="25">
        <v>31736</v>
      </c>
      <c r="T5439" s="47">
        <v>2712</v>
      </c>
    </row>
    <row r="5440" spans="19:20" x14ac:dyDescent="0.25">
      <c r="S5440" s="25">
        <v>31737</v>
      </c>
      <c r="T5440" s="47">
        <v>2709</v>
      </c>
    </row>
    <row r="5441" spans="19:20" x14ac:dyDescent="0.25">
      <c r="S5441" s="25">
        <v>31738</v>
      </c>
      <c r="T5441" s="47">
        <v>2460</v>
      </c>
    </row>
    <row r="5442" spans="19:20" x14ac:dyDescent="0.25">
      <c r="S5442" s="25">
        <v>31739</v>
      </c>
      <c r="T5442" s="47">
        <v>5109</v>
      </c>
    </row>
    <row r="5443" spans="19:20" x14ac:dyDescent="0.25">
      <c r="S5443" s="25">
        <v>31740</v>
      </c>
      <c r="T5443" s="47">
        <v>2252</v>
      </c>
    </row>
    <row r="5444" spans="19:20" x14ac:dyDescent="0.25">
      <c r="S5444" s="25">
        <v>31741</v>
      </c>
      <c r="T5444" s="47">
        <v>2645</v>
      </c>
    </row>
    <row r="5445" spans="19:20" x14ac:dyDescent="0.25">
      <c r="S5445" s="25">
        <v>31742</v>
      </c>
      <c r="T5445" s="47">
        <v>2520</v>
      </c>
    </row>
    <row r="5446" spans="19:20" x14ac:dyDescent="0.25">
      <c r="S5446" s="25">
        <v>31743</v>
      </c>
      <c r="T5446" s="47">
        <v>5109</v>
      </c>
    </row>
    <row r="5447" spans="19:20" x14ac:dyDescent="0.25">
      <c r="S5447" s="25">
        <v>31744</v>
      </c>
      <c r="T5447" s="47">
        <v>2260</v>
      </c>
    </row>
    <row r="5448" spans="19:20" x14ac:dyDescent="0.25">
      <c r="S5448" s="25">
        <v>31745</v>
      </c>
      <c r="T5448" s="47">
        <v>2448</v>
      </c>
    </row>
    <row r="5449" spans="19:20" x14ac:dyDescent="0.25">
      <c r="S5449" s="25">
        <v>31746</v>
      </c>
      <c r="T5449" s="47">
        <v>3868</v>
      </c>
    </row>
    <row r="5450" spans="19:20" x14ac:dyDescent="0.25">
      <c r="S5450" s="25">
        <v>31747</v>
      </c>
      <c r="T5450" s="47">
        <v>1890</v>
      </c>
    </row>
    <row r="5451" spans="19:20" x14ac:dyDescent="0.25">
      <c r="S5451" s="25">
        <v>31748</v>
      </c>
      <c r="T5451" s="47">
        <v>2677</v>
      </c>
    </row>
    <row r="5452" spans="19:20" x14ac:dyDescent="0.25">
      <c r="S5452" s="25">
        <v>31749</v>
      </c>
      <c r="T5452" s="47">
        <v>2693</v>
      </c>
    </row>
    <row r="5453" spans="19:20" x14ac:dyDescent="0.25">
      <c r="S5453" s="25">
        <v>31750</v>
      </c>
      <c r="T5453" s="47">
        <v>2708</v>
      </c>
    </row>
    <row r="5454" spans="19:20" x14ac:dyDescent="0.25">
      <c r="S5454" s="25">
        <v>31751</v>
      </c>
      <c r="T5454" s="47">
        <v>2606</v>
      </c>
    </row>
    <row r="5455" spans="19:20" x14ac:dyDescent="0.25">
      <c r="S5455" s="25">
        <v>31752</v>
      </c>
      <c r="T5455" s="47">
        <v>2693</v>
      </c>
    </row>
    <row r="5456" spans="19:20" x14ac:dyDescent="0.25">
      <c r="S5456" s="25">
        <v>31753</v>
      </c>
      <c r="T5456" s="47">
        <v>6980</v>
      </c>
    </row>
    <row r="5457" spans="19:20" x14ac:dyDescent="0.25">
      <c r="S5457" s="25">
        <v>31754</v>
      </c>
      <c r="T5457" s="47">
        <v>2867</v>
      </c>
    </row>
    <row r="5458" spans="19:20" x14ac:dyDescent="0.25">
      <c r="S5458" s="25">
        <v>31755</v>
      </c>
      <c r="T5458" s="47">
        <v>2674</v>
      </c>
    </row>
    <row r="5459" spans="19:20" x14ac:dyDescent="0.25">
      <c r="S5459" s="25">
        <v>31756</v>
      </c>
      <c r="T5459" s="47">
        <v>2727</v>
      </c>
    </row>
    <row r="5460" spans="19:20" x14ac:dyDescent="0.25">
      <c r="S5460" s="25">
        <v>31757</v>
      </c>
      <c r="T5460" s="47">
        <v>2677</v>
      </c>
    </row>
    <row r="5461" spans="19:20" x14ac:dyDescent="0.25">
      <c r="S5461" s="25">
        <v>31758</v>
      </c>
      <c r="T5461" s="47">
        <v>2839</v>
      </c>
    </row>
    <row r="5462" spans="19:20" x14ac:dyDescent="0.25">
      <c r="S5462" s="25">
        <v>31759</v>
      </c>
      <c r="T5462" s="47">
        <v>2757</v>
      </c>
    </row>
    <row r="5463" spans="19:20" x14ac:dyDescent="0.25">
      <c r="S5463" s="25">
        <v>31760</v>
      </c>
      <c r="T5463" s="47">
        <v>6346</v>
      </c>
    </row>
    <row r="5464" spans="19:20" x14ac:dyDescent="0.25">
      <c r="S5464" s="25">
        <v>31761</v>
      </c>
      <c r="T5464" s="47">
        <v>2758</v>
      </c>
    </row>
    <row r="5465" spans="19:20" x14ac:dyDescent="0.25">
      <c r="S5465" s="25">
        <v>31762</v>
      </c>
      <c r="T5465" s="47">
        <v>2683</v>
      </c>
    </row>
    <row r="5466" spans="19:20" x14ac:dyDescent="0.25">
      <c r="S5466" s="25">
        <v>31763</v>
      </c>
      <c r="T5466" s="47">
        <v>2508</v>
      </c>
    </row>
    <row r="5467" spans="19:20" x14ac:dyDescent="0.25">
      <c r="S5467" s="25">
        <v>31764</v>
      </c>
      <c r="T5467" s="47">
        <v>2624</v>
      </c>
    </row>
    <row r="5468" spans="19:20" x14ac:dyDescent="0.25">
      <c r="S5468" s="25">
        <v>31765</v>
      </c>
      <c r="T5468" s="47">
        <v>2308</v>
      </c>
    </row>
    <row r="5469" spans="19:20" x14ac:dyDescent="0.25">
      <c r="S5469" s="25">
        <v>31766</v>
      </c>
      <c r="T5469" s="47">
        <v>2354</v>
      </c>
    </row>
    <row r="5470" spans="19:20" x14ac:dyDescent="0.25">
      <c r="S5470" s="25">
        <v>31767</v>
      </c>
      <c r="T5470" s="47">
        <v>5109</v>
      </c>
    </row>
    <row r="5471" spans="19:20" x14ac:dyDescent="0.25">
      <c r="S5471" s="25">
        <v>31768</v>
      </c>
      <c r="T5471" s="47">
        <v>2197</v>
      </c>
    </row>
    <row r="5472" spans="19:20" x14ac:dyDescent="0.25">
      <c r="S5472" s="25">
        <v>31769</v>
      </c>
      <c r="T5472" s="47">
        <v>1236</v>
      </c>
    </row>
    <row r="5473" spans="19:20" x14ac:dyDescent="0.25">
      <c r="S5473" s="25">
        <v>31770</v>
      </c>
      <c r="T5473" s="47">
        <v>1315</v>
      </c>
    </row>
    <row r="5474" spans="19:20" x14ac:dyDescent="0.25">
      <c r="S5474" s="25">
        <v>31771</v>
      </c>
      <c r="T5474" s="47">
        <v>2618</v>
      </c>
    </row>
    <row r="5475" spans="19:20" x14ac:dyDescent="0.25">
      <c r="S5475" s="25">
        <v>31772</v>
      </c>
      <c r="T5475" s="47">
        <v>1445</v>
      </c>
    </row>
    <row r="5476" spans="19:20" x14ac:dyDescent="0.25">
      <c r="S5476" s="25">
        <v>31773</v>
      </c>
      <c r="T5476" s="47">
        <v>1346</v>
      </c>
    </row>
    <row r="5477" spans="19:20" x14ac:dyDescent="0.25">
      <c r="S5477" s="25">
        <v>31774</v>
      </c>
      <c r="T5477" s="47">
        <v>2618</v>
      </c>
    </row>
    <row r="5478" spans="19:20" x14ac:dyDescent="0.25">
      <c r="S5478" s="25">
        <v>31775</v>
      </c>
      <c r="T5478" s="47">
        <v>1445</v>
      </c>
    </row>
    <row r="5479" spans="19:20" x14ac:dyDescent="0.25">
      <c r="S5479" s="25">
        <v>31776</v>
      </c>
      <c r="T5479" s="47">
        <v>1230</v>
      </c>
    </row>
    <row r="5480" spans="19:20" x14ac:dyDescent="0.25">
      <c r="S5480" s="25">
        <v>31777</v>
      </c>
      <c r="T5480" s="47">
        <v>1475</v>
      </c>
    </row>
    <row r="5481" spans="19:20" x14ac:dyDescent="0.25">
      <c r="S5481" s="25">
        <v>31778</v>
      </c>
      <c r="T5481" s="47">
        <v>1961</v>
      </c>
    </row>
    <row r="5482" spans="19:20" x14ac:dyDescent="0.25">
      <c r="S5482" s="25">
        <v>31779</v>
      </c>
      <c r="T5482" s="47">
        <v>1258</v>
      </c>
    </row>
    <row r="5483" spans="19:20" x14ac:dyDescent="0.25">
      <c r="S5483" s="25">
        <v>31780</v>
      </c>
      <c r="T5483" s="47">
        <v>1416</v>
      </c>
    </row>
    <row r="5484" spans="19:20" x14ac:dyDescent="0.25">
      <c r="S5484" s="25">
        <v>31781</v>
      </c>
      <c r="T5484" s="47">
        <v>1964</v>
      </c>
    </row>
    <row r="5485" spans="19:20" x14ac:dyDescent="0.25">
      <c r="S5485" s="25">
        <v>31782</v>
      </c>
      <c r="T5485" s="47">
        <v>1033</v>
      </c>
    </row>
    <row r="5486" spans="19:20" x14ac:dyDescent="0.25">
      <c r="S5486" s="25">
        <v>31783</v>
      </c>
      <c r="T5486" s="47">
        <v>1563</v>
      </c>
    </row>
    <row r="5487" spans="19:20" x14ac:dyDescent="0.25">
      <c r="S5487" s="25">
        <v>31784</v>
      </c>
      <c r="T5487" s="47">
        <v>1474</v>
      </c>
    </row>
    <row r="5488" spans="19:20" x14ac:dyDescent="0.25">
      <c r="S5488" s="25">
        <v>31785</v>
      </c>
      <c r="T5488" s="47">
        <v>1647</v>
      </c>
    </row>
    <row r="5489" spans="19:20" x14ac:dyDescent="0.25">
      <c r="S5489" s="25">
        <v>31786</v>
      </c>
      <c r="T5489" s="47">
        <v>1617</v>
      </c>
    </row>
    <row r="5490" spans="19:20" x14ac:dyDescent="0.25">
      <c r="S5490" s="25">
        <v>31787</v>
      </c>
      <c r="T5490" s="47">
        <v>1377</v>
      </c>
    </row>
    <row r="5491" spans="19:20" x14ac:dyDescent="0.25">
      <c r="S5491" s="25">
        <v>31788</v>
      </c>
      <c r="T5491" s="47">
        <v>3223</v>
      </c>
    </row>
    <row r="5492" spans="19:20" x14ac:dyDescent="0.25">
      <c r="S5492" s="25">
        <v>31789</v>
      </c>
      <c r="T5492" s="47">
        <v>1394</v>
      </c>
    </row>
    <row r="5493" spans="19:20" x14ac:dyDescent="0.25">
      <c r="S5493" s="25">
        <v>31790</v>
      </c>
      <c r="T5493" s="47">
        <v>1972</v>
      </c>
    </row>
    <row r="5494" spans="19:20" x14ac:dyDescent="0.25">
      <c r="S5494" s="25">
        <v>31791</v>
      </c>
      <c r="T5494" s="47">
        <v>2004</v>
      </c>
    </row>
    <row r="5495" spans="19:20" x14ac:dyDescent="0.25">
      <c r="S5495" s="25">
        <v>31792</v>
      </c>
      <c r="T5495" s="47">
        <v>2003</v>
      </c>
    </row>
    <row r="5496" spans="19:20" x14ac:dyDescent="0.25">
      <c r="S5496" s="25">
        <v>31793</v>
      </c>
      <c r="T5496" s="47">
        <v>2003</v>
      </c>
    </row>
    <row r="5497" spans="19:20" x14ac:dyDescent="0.25">
      <c r="S5497" s="25">
        <v>31794</v>
      </c>
      <c r="T5497" s="47">
        <v>1952</v>
      </c>
    </row>
    <row r="5498" spans="19:20" x14ac:dyDescent="0.25">
      <c r="S5498" s="25">
        <v>31795</v>
      </c>
      <c r="T5498" s="47">
        <v>4470</v>
      </c>
    </row>
    <row r="5499" spans="19:20" x14ac:dyDescent="0.25">
      <c r="S5499" s="25">
        <v>31796</v>
      </c>
      <c r="T5499" s="47">
        <v>1843</v>
      </c>
    </row>
    <row r="5500" spans="19:20" x14ac:dyDescent="0.25">
      <c r="S5500" s="25">
        <v>31797</v>
      </c>
      <c r="T5500" s="47">
        <v>1847</v>
      </c>
    </row>
    <row r="5501" spans="19:20" x14ac:dyDescent="0.25">
      <c r="S5501" s="25">
        <v>31798</v>
      </c>
      <c r="T5501" s="47">
        <v>1347</v>
      </c>
    </row>
    <row r="5502" spans="19:20" x14ac:dyDescent="0.25">
      <c r="S5502" s="25">
        <v>31799</v>
      </c>
      <c r="T5502" s="47">
        <v>1349</v>
      </c>
    </row>
    <row r="5503" spans="19:20" x14ac:dyDescent="0.25">
      <c r="S5503" s="25">
        <v>31800</v>
      </c>
      <c r="T5503" s="47">
        <v>1349</v>
      </c>
    </row>
    <row r="5504" spans="19:20" x14ac:dyDescent="0.25">
      <c r="S5504" s="25">
        <v>31801</v>
      </c>
      <c r="T5504" s="47">
        <v>1417</v>
      </c>
    </row>
    <row r="5505" spans="19:20" x14ac:dyDescent="0.25">
      <c r="S5505" s="25">
        <v>31802</v>
      </c>
      <c r="T5505" s="47">
        <v>4816</v>
      </c>
    </row>
    <row r="5506" spans="19:20" x14ac:dyDescent="0.25">
      <c r="S5506" s="25">
        <v>31803</v>
      </c>
      <c r="T5506" s="47">
        <v>1840</v>
      </c>
    </row>
    <row r="5507" spans="19:20" x14ac:dyDescent="0.25">
      <c r="S5507" s="25">
        <v>31804</v>
      </c>
      <c r="T5507" s="47">
        <v>1372</v>
      </c>
    </row>
    <row r="5508" spans="19:20" x14ac:dyDescent="0.25">
      <c r="S5508" s="25">
        <v>31805</v>
      </c>
      <c r="T5508" s="47">
        <v>1372</v>
      </c>
    </row>
    <row r="5509" spans="19:20" x14ac:dyDescent="0.25">
      <c r="S5509" s="25">
        <v>31806</v>
      </c>
      <c r="T5509" s="47">
        <v>1375</v>
      </c>
    </row>
    <row r="5510" spans="19:20" x14ac:dyDescent="0.25">
      <c r="S5510" s="25">
        <v>31807</v>
      </c>
      <c r="T5510" s="47">
        <v>1372</v>
      </c>
    </row>
    <row r="5511" spans="19:20" x14ac:dyDescent="0.25">
      <c r="S5511" s="25">
        <v>31808</v>
      </c>
      <c r="T5511" s="47">
        <v>1319</v>
      </c>
    </row>
    <row r="5512" spans="19:20" x14ac:dyDescent="0.25">
      <c r="S5512" s="25">
        <v>31809</v>
      </c>
      <c r="T5512" s="47">
        <v>4470</v>
      </c>
    </row>
    <row r="5513" spans="19:20" x14ac:dyDescent="0.25">
      <c r="S5513" s="25">
        <v>31810</v>
      </c>
      <c r="T5513" s="47">
        <v>1665</v>
      </c>
    </row>
    <row r="5514" spans="19:20" x14ac:dyDescent="0.25">
      <c r="S5514" s="25">
        <v>31811</v>
      </c>
      <c r="T5514" s="47">
        <v>1368</v>
      </c>
    </row>
    <row r="5515" spans="19:20" x14ac:dyDescent="0.25">
      <c r="S5515" s="25">
        <v>31812</v>
      </c>
      <c r="T5515" s="47">
        <v>1260</v>
      </c>
    </row>
    <row r="5516" spans="19:20" x14ac:dyDescent="0.25">
      <c r="S5516" s="25">
        <v>31813</v>
      </c>
      <c r="T5516" s="47">
        <v>1357</v>
      </c>
    </row>
    <row r="5517" spans="19:20" x14ac:dyDescent="0.25">
      <c r="S5517" s="25">
        <v>31814</v>
      </c>
      <c r="T5517" s="47">
        <v>1367</v>
      </c>
    </row>
    <row r="5518" spans="19:20" x14ac:dyDescent="0.25">
      <c r="S5518" s="25">
        <v>31815</v>
      </c>
      <c r="T5518" s="47">
        <v>1557</v>
      </c>
    </row>
    <row r="5519" spans="19:20" x14ac:dyDescent="0.25">
      <c r="S5519" s="25">
        <v>31816</v>
      </c>
      <c r="T5519" s="47">
        <v>3223</v>
      </c>
    </row>
    <row r="5520" spans="19:20" x14ac:dyDescent="0.25">
      <c r="S5520" s="25">
        <v>31817</v>
      </c>
      <c r="T5520" s="47">
        <v>1411</v>
      </c>
    </row>
    <row r="5521" spans="19:20" x14ac:dyDescent="0.25">
      <c r="S5521" s="25">
        <v>31818</v>
      </c>
      <c r="T5521" s="47">
        <v>1970</v>
      </c>
    </row>
    <row r="5522" spans="19:20" x14ac:dyDescent="0.25">
      <c r="S5522" s="25">
        <v>31819</v>
      </c>
      <c r="T5522" s="47">
        <v>2206</v>
      </c>
    </row>
    <row r="5523" spans="19:20" x14ac:dyDescent="0.25">
      <c r="S5523" s="25">
        <v>31820</v>
      </c>
      <c r="T5523" s="47">
        <v>2866</v>
      </c>
    </row>
    <row r="5524" spans="19:20" x14ac:dyDescent="0.25">
      <c r="S5524" s="25">
        <v>31821</v>
      </c>
      <c r="T5524" s="47">
        <v>2909</v>
      </c>
    </row>
    <row r="5525" spans="19:20" x14ac:dyDescent="0.25">
      <c r="S5525" s="25">
        <v>31822</v>
      </c>
      <c r="T5525" s="47">
        <v>2883</v>
      </c>
    </row>
    <row r="5526" spans="19:20" x14ac:dyDescent="0.25">
      <c r="S5526" s="25">
        <v>31823</v>
      </c>
      <c r="T5526" s="47">
        <v>5109</v>
      </c>
    </row>
    <row r="5527" spans="19:20" x14ac:dyDescent="0.25">
      <c r="S5527" s="25">
        <v>31824</v>
      </c>
      <c r="T5527" s="47">
        <v>2768</v>
      </c>
    </row>
    <row r="5528" spans="19:20" x14ac:dyDescent="0.25">
      <c r="S5528" s="25">
        <v>31825</v>
      </c>
      <c r="T5528" s="47">
        <v>2917</v>
      </c>
    </row>
    <row r="5529" spans="19:20" x14ac:dyDescent="0.25">
      <c r="S5529" s="25">
        <v>31826</v>
      </c>
      <c r="T5529" s="47">
        <v>2150</v>
      </c>
    </row>
    <row r="5530" spans="19:20" x14ac:dyDescent="0.25">
      <c r="S5530" s="25">
        <v>31827</v>
      </c>
      <c r="T5530" s="47">
        <v>2106</v>
      </c>
    </row>
    <row r="5531" spans="19:20" x14ac:dyDescent="0.25">
      <c r="S5531" s="25">
        <v>31828</v>
      </c>
      <c r="T5531" s="47">
        <v>1790</v>
      </c>
    </row>
    <row r="5532" spans="19:20" x14ac:dyDescent="0.25">
      <c r="S5532" s="25">
        <v>31829</v>
      </c>
      <c r="T5532" s="47">
        <v>1843</v>
      </c>
    </row>
    <row r="5533" spans="19:20" x14ac:dyDescent="0.25">
      <c r="S5533" s="25">
        <v>31830</v>
      </c>
      <c r="T5533" s="47">
        <v>5109</v>
      </c>
    </row>
    <row r="5534" spans="19:20" x14ac:dyDescent="0.25">
      <c r="S5534" s="25">
        <v>31831</v>
      </c>
      <c r="T5534" s="47">
        <v>2035</v>
      </c>
    </row>
    <row r="5535" spans="19:20" x14ac:dyDescent="0.25">
      <c r="S5535" s="25">
        <v>31832</v>
      </c>
      <c r="T5535" s="47">
        <v>2405</v>
      </c>
    </row>
    <row r="5536" spans="19:20" x14ac:dyDescent="0.25">
      <c r="S5536" s="25">
        <v>31833</v>
      </c>
      <c r="T5536" s="47">
        <v>3121</v>
      </c>
    </row>
    <row r="5537" spans="19:20" x14ac:dyDescent="0.25">
      <c r="S5537" s="25">
        <v>31834</v>
      </c>
      <c r="T5537" s="47">
        <v>2426</v>
      </c>
    </row>
    <row r="5538" spans="19:20" x14ac:dyDescent="0.25">
      <c r="S5538" s="25">
        <v>31835</v>
      </c>
      <c r="T5538" s="47">
        <v>2965</v>
      </c>
    </row>
    <row r="5539" spans="19:20" x14ac:dyDescent="0.25">
      <c r="S5539" s="25">
        <v>31836</v>
      </c>
      <c r="T5539" s="47">
        <v>2965</v>
      </c>
    </row>
    <row r="5540" spans="19:20" x14ac:dyDescent="0.25">
      <c r="S5540" s="25">
        <v>31837</v>
      </c>
      <c r="T5540" s="47">
        <v>5711</v>
      </c>
    </row>
    <row r="5541" spans="19:20" x14ac:dyDescent="0.25">
      <c r="S5541" s="25">
        <v>31838</v>
      </c>
      <c r="T5541" s="47">
        <v>2928</v>
      </c>
    </row>
    <row r="5542" spans="19:20" x14ac:dyDescent="0.25">
      <c r="S5542" s="25">
        <v>31839</v>
      </c>
      <c r="T5542" s="47">
        <v>2601</v>
      </c>
    </row>
    <row r="5543" spans="19:20" x14ac:dyDescent="0.25">
      <c r="S5543" s="25">
        <v>31840</v>
      </c>
      <c r="T5543" s="47">
        <v>1946</v>
      </c>
    </row>
    <row r="5544" spans="19:20" x14ac:dyDescent="0.25">
      <c r="S5544" s="25">
        <v>31841</v>
      </c>
      <c r="T5544" s="47">
        <v>1965</v>
      </c>
    </row>
    <row r="5545" spans="19:20" x14ac:dyDescent="0.25">
      <c r="S5545" s="25">
        <v>31842</v>
      </c>
      <c r="T5545" s="47">
        <v>1368</v>
      </c>
    </row>
    <row r="5546" spans="19:20" x14ac:dyDescent="0.25">
      <c r="S5546" s="25">
        <v>31843</v>
      </c>
      <c r="T5546" s="47">
        <v>1424</v>
      </c>
    </row>
    <row r="5547" spans="19:20" x14ac:dyDescent="0.25">
      <c r="S5547" s="25">
        <v>31844</v>
      </c>
      <c r="T5547" s="47">
        <v>5269</v>
      </c>
    </row>
    <row r="5548" spans="19:20" x14ac:dyDescent="0.25">
      <c r="S5548" s="25">
        <v>31845</v>
      </c>
      <c r="T5548" s="47">
        <v>2053</v>
      </c>
    </row>
    <row r="5549" spans="19:20" x14ac:dyDescent="0.25">
      <c r="S5549" s="25">
        <v>31846</v>
      </c>
      <c r="T5549" s="47">
        <v>1854</v>
      </c>
    </row>
    <row r="5550" spans="19:20" x14ac:dyDescent="0.25">
      <c r="S5550" s="25">
        <v>31847</v>
      </c>
      <c r="T5550" s="47">
        <v>1539</v>
      </c>
    </row>
    <row r="5551" spans="19:20" x14ac:dyDescent="0.25">
      <c r="S5551" s="25">
        <v>31848</v>
      </c>
      <c r="T5551" s="47">
        <v>1318</v>
      </c>
    </row>
    <row r="5552" spans="19:20" x14ac:dyDescent="0.25">
      <c r="S5552" s="25">
        <v>31849</v>
      </c>
      <c r="T5552" s="47">
        <v>1372</v>
      </c>
    </row>
    <row r="5553" spans="19:20" x14ac:dyDescent="0.25">
      <c r="S5553" s="25">
        <v>31850</v>
      </c>
      <c r="T5553" s="47">
        <v>1440</v>
      </c>
    </row>
    <row r="5554" spans="19:20" x14ac:dyDescent="0.25">
      <c r="S5554" s="25">
        <v>31851</v>
      </c>
      <c r="T5554" s="47">
        <v>4470</v>
      </c>
    </row>
    <row r="5555" spans="19:20" x14ac:dyDescent="0.25">
      <c r="S5555" s="25">
        <v>31852</v>
      </c>
      <c r="T5555" s="47">
        <v>1679</v>
      </c>
    </row>
    <row r="5556" spans="19:20" x14ac:dyDescent="0.25">
      <c r="S5556" s="25">
        <v>31853</v>
      </c>
      <c r="T5556" s="47">
        <v>1369</v>
      </c>
    </row>
    <row r="5557" spans="19:20" x14ac:dyDescent="0.25">
      <c r="S5557" s="25">
        <v>31854</v>
      </c>
      <c r="T5557" s="47">
        <v>1369</v>
      </c>
    </row>
    <row r="5558" spans="19:20" x14ac:dyDescent="0.25">
      <c r="S5558" s="25">
        <v>31855</v>
      </c>
      <c r="T5558" s="47">
        <v>1730</v>
      </c>
    </row>
    <row r="5559" spans="19:20" x14ac:dyDescent="0.25">
      <c r="S5559" s="25">
        <v>31856</v>
      </c>
      <c r="T5559" s="47">
        <v>1695</v>
      </c>
    </row>
    <row r="5560" spans="19:20" x14ac:dyDescent="0.25">
      <c r="S5560" s="25">
        <v>31857</v>
      </c>
      <c r="T5560" s="47">
        <v>1339</v>
      </c>
    </row>
    <row r="5561" spans="19:20" x14ac:dyDescent="0.25">
      <c r="S5561" s="25">
        <v>31858</v>
      </c>
      <c r="T5561" s="47">
        <v>3394</v>
      </c>
    </row>
    <row r="5562" spans="19:20" x14ac:dyDescent="0.25">
      <c r="S5562" s="25">
        <v>31859</v>
      </c>
      <c r="T5562" s="47">
        <v>1704</v>
      </c>
    </row>
    <row r="5563" spans="19:20" x14ac:dyDescent="0.25">
      <c r="S5563" s="25">
        <v>31860</v>
      </c>
      <c r="T5563" s="47">
        <v>2150</v>
      </c>
    </row>
    <row r="5564" spans="19:20" x14ac:dyDescent="0.25">
      <c r="S5564" s="25">
        <v>31861</v>
      </c>
      <c r="T5564" s="47">
        <v>2206</v>
      </c>
    </row>
    <row r="5565" spans="19:20" x14ac:dyDescent="0.25">
      <c r="S5565" s="25">
        <v>31862</v>
      </c>
      <c r="T5565" s="47">
        <v>2179</v>
      </c>
    </row>
    <row r="5566" spans="19:20" x14ac:dyDescent="0.25">
      <c r="S5566" s="25">
        <v>31863</v>
      </c>
      <c r="T5566" s="47">
        <v>2206</v>
      </c>
    </row>
    <row r="5567" spans="19:20" x14ac:dyDescent="0.25">
      <c r="S5567" s="25">
        <v>31864</v>
      </c>
      <c r="T5567" s="47">
        <v>2206</v>
      </c>
    </row>
    <row r="5568" spans="19:20" x14ac:dyDescent="0.25">
      <c r="S5568" s="25">
        <v>31865</v>
      </c>
      <c r="T5568" s="47">
        <v>5711</v>
      </c>
    </row>
    <row r="5569" spans="19:20" x14ac:dyDescent="0.25">
      <c r="S5569" s="25">
        <v>31866</v>
      </c>
      <c r="T5569" s="47">
        <v>2295</v>
      </c>
    </row>
    <row r="5570" spans="19:20" x14ac:dyDescent="0.25">
      <c r="S5570" s="25">
        <v>31867</v>
      </c>
      <c r="T5570" s="47">
        <v>2229</v>
      </c>
    </row>
    <row r="5571" spans="19:20" x14ac:dyDescent="0.25">
      <c r="S5571" s="25">
        <v>31868</v>
      </c>
      <c r="T5571" s="47">
        <v>2061</v>
      </c>
    </row>
    <row r="5572" spans="19:20" x14ac:dyDescent="0.25">
      <c r="S5572" s="25">
        <v>31869</v>
      </c>
      <c r="T5572" s="47">
        <v>1802</v>
      </c>
    </row>
    <row r="5573" spans="19:20" x14ac:dyDescent="0.25">
      <c r="S5573" s="25">
        <v>31870</v>
      </c>
      <c r="T5573" s="47">
        <v>2381</v>
      </c>
    </row>
    <row r="5574" spans="19:20" x14ac:dyDescent="0.25">
      <c r="S5574" s="25">
        <v>31871</v>
      </c>
      <c r="T5574" s="47">
        <v>3035</v>
      </c>
    </row>
    <row r="5575" spans="19:20" x14ac:dyDescent="0.25">
      <c r="S5575" s="25">
        <v>31872</v>
      </c>
      <c r="T5575" s="47">
        <v>4284</v>
      </c>
    </row>
    <row r="5576" spans="19:20" x14ac:dyDescent="0.25">
      <c r="S5576" s="25">
        <v>31873</v>
      </c>
      <c r="T5576" s="47">
        <v>2200</v>
      </c>
    </row>
    <row r="5577" spans="19:20" x14ac:dyDescent="0.25">
      <c r="S5577" s="25">
        <v>31874</v>
      </c>
      <c r="T5577" s="47">
        <v>1717</v>
      </c>
    </row>
    <row r="5578" spans="19:20" x14ac:dyDescent="0.25">
      <c r="S5578" s="25">
        <v>31875</v>
      </c>
      <c r="T5578" s="47">
        <v>1646</v>
      </c>
    </row>
    <row r="5579" spans="19:20" x14ac:dyDescent="0.25">
      <c r="S5579" s="25">
        <v>31876</v>
      </c>
      <c r="T5579" s="47">
        <v>1427</v>
      </c>
    </row>
    <row r="5580" spans="19:20" x14ac:dyDescent="0.25">
      <c r="S5580" s="25">
        <v>31877</v>
      </c>
      <c r="T5580" s="47">
        <v>1966</v>
      </c>
    </row>
    <row r="5581" spans="19:20" x14ac:dyDescent="0.25">
      <c r="S5581" s="25">
        <v>31878</v>
      </c>
      <c r="T5581" s="47">
        <v>2345</v>
      </c>
    </row>
    <row r="5582" spans="19:20" x14ac:dyDescent="0.25">
      <c r="S5582" s="25">
        <v>31879</v>
      </c>
      <c r="T5582" s="47">
        <v>2618</v>
      </c>
    </row>
    <row r="5583" spans="19:20" x14ac:dyDescent="0.25">
      <c r="S5583" s="25">
        <v>31880</v>
      </c>
      <c r="T5583" s="47">
        <v>1737</v>
      </c>
    </row>
    <row r="5584" spans="19:20" x14ac:dyDescent="0.25">
      <c r="S5584" s="25">
        <v>31881</v>
      </c>
      <c r="T5584" s="47">
        <v>2611</v>
      </c>
    </row>
    <row r="5585" spans="19:20" x14ac:dyDescent="0.25">
      <c r="S5585" s="25">
        <v>31882</v>
      </c>
      <c r="T5585" s="47">
        <v>2817</v>
      </c>
    </row>
    <row r="5586" spans="19:20" x14ac:dyDescent="0.25">
      <c r="S5586" s="25">
        <v>31883</v>
      </c>
      <c r="T5586" s="47">
        <v>2790</v>
      </c>
    </row>
    <row r="5587" spans="19:20" x14ac:dyDescent="0.25">
      <c r="S5587" s="25">
        <v>31884</v>
      </c>
      <c r="T5587" s="47">
        <v>2833</v>
      </c>
    </row>
    <row r="5588" spans="19:20" x14ac:dyDescent="0.25">
      <c r="S5588" s="25">
        <v>31885</v>
      </c>
      <c r="T5588" s="47">
        <v>3906</v>
      </c>
    </row>
    <row r="5589" spans="19:20" x14ac:dyDescent="0.25">
      <c r="S5589" s="25">
        <v>31886</v>
      </c>
      <c r="T5589" s="47">
        <v>5711</v>
      </c>
    </row>
    <row r="5590" spans="19:20" x14ac:dyDescent="0.25">
      <c r="S5590" s="25">
        <v>31887</v>
      </c>
      <c r="T5590" s="47">
        <v>3778</v>
      </c>
    </row>
    <row r="5591" spans="19:20" x14ac:dyDescent="0.25">
      <c r="S5591" s="25">
        <v>31888</v>
      </c>
      <c r="T5591" s="47">
        <v>3779</v>
      </c>
    </row>
    <row r="5592" spans="19:20" x14ac:dyDescent="0.25">
      <c r="S5592" s="25">
        <v>31889</v>
      </c>
      <c r="T5592" s="47">
        <v>4012</v>
      </c>
    </row>
    <row r="5593" spans="19:20" x14ac:dyDescent="0.25">
      <c r="S5593" s="25">
        <v>31890</v>
      </c>
      <c r="T5593" s="47">
        <v>4012</v>
      </c>
    </row>
    <row r="5594" spans="19:20" x14ac:dyDescent="0.25">
      <c r="S5594" s="25">
        <v>31891</v>
      </c>
      <c r="T5594" s="47">
        <v>4012</v>
      </c>
    </row>
    <row r="5595" spans="19:20" x14ac:dyDescent="0.25">
      <c r="S5595" s="25">
        <v>31892</v>
      </c>
      <c r="T5595" s="47">
        <v>3988</v>
      </c>
    </row>
    <row r="5596" spans="19:20" x14ac:dyDescent="0.25">
      <c r="S5596" s="25">
        <v>31893</v>
      </c>
      <c r="T5596" s="47">
        <v>5711</v>
      </c>
    </row>
    <row r="5597" spans="19:20" x14ac:dyDescent="0.25">
      <c r="S5597" s="25">
        <v>31894</v>
      </c>
      <c r="T5597" s="47">
        <v>4012</v>
      </c>
    </row>
    <row r="5598" spans="19:20" x14ac:dyDescent="0.25">
      <c r="S5598" s="25">
        <v>31895</v>
      </c>
      <c r="T5598" s="47">
        <v>4035</v>
      </c>
    </row>
    <row r="5599" spans="19:20" x14ac:dyDescent="0.25">
      <c r="S5599" s="25">
        <v>31896</v>
      </c>
      <c r="T5599" s="47">
        <v>3683</v>
      </c>
    </row>
    <row r="5600" spans="19:20" x14ac:dyDescent="0.25">
      <c r="S5600" s="25">
        <v>31897</v>
      </c>
      <c r="T5600" s="47">
        <v>3680</v>
      </c>
    </row>
    <row r="5601" spans="19:20" x14ac:dyDescent="0.25">
      <c r="S5601" s="25">
        <v>31898</v>
      </c>
      <c r="T5601" s="47">
        <v>3683</v>
      </c>
    </row>
    <row r="5602" spans="19:20" x14ac:dyDescent="0.25">
      <c r="S5602" s="25">
        <v>31899</v>
      </c>
      <c r="T5602" s="47">
        <v>3575</v>
      </c>
    </row>
    <row r="5603" spans="19:20" x14ac:dyDescent="0.25">
      <c r="S5603" s="25">
        <v>31900</v>
      </c>
      <c r="T5603" s="47">
        <v>4470</v>
      </c>
    </row>
    <row r="5604" spans="19:20" x14ac:dyDescent="0.25">
      <c r="S5604" s="25">
        <v>31901</v>
      </c>
      <c r="T5604" s="47">
        <v>3061</v>
      </c>
    </row>
    <row r="5605" spans="19:20" x14ac:dyDescent="0.25">
      <c r="S5605" s="25">
        <v>31902</v>
      </c>
      <c r="T5605" s="47">
        <v>3353</v>
      </c>
    </row>
    <row r="5606" spans="19:20" x14ac:dyDescent="0.25">
      <c r="S5606" s="25">
        <v>31903</v>
      </c>
      <c r="T5606" s="47">
        <v>3366</v>
      </c>
    </row>
    <row r="5607" spans="19:20" x14ac:dyDescent="0.25">
      <c r="S5607" s="25">
        <v>31904</v>
      </c>
      <c r="T5607" s="47">
        <v>3366</v>
      </c>
    </row>
    <row r="5608" spans="19:20" x14ac:dyDescent="0.25">
      <c r="S5608" s="25">
        <v>31905</v>
      </c>
      <c r="T5608" s="47">
        <v>3366</v>
      </c>
    </row>
    <row r="5609" spans="19:20" x14ac:dyDescent="0.25">
      <c r="S5609" s="25">
        <v>31906</v>
      </c>
      <c r="T5609" s="47">
        <v>3303</v>
      </c>
    </row>
    <row r="5610" spans="19:20" x14ac:dyDescent="0.25">
      <c r="S5610" s="25">
        <v>31907</v>
      </c>
      <c r="T5610" s="47">
        <v>5109</v>
      </c>
    </row>
    <row r="5611" spans="19:20" x14ac:dyDescent="0.25">
      <c r="S5611" s="25">
        <v>31908</v>
      </c>
      <c r="T5611" s="47">
        <v>3176</v>
      </c>
    </row>
    <row r="5612" spans="19:20" x14ac:dyDescent="0.25">
      <c r="S5612" s="25">
        <v>31909</v>
      </c>
      <c r="T5612" s="47">
        <v>3366</v>
      </c>
    </row>
    <row r="5613" spans="19:20" x14ac:dyDescent="0.25">
      <c r="S5613" s="25">
        <v>31910</v>
      </c>
      <c r="T5613" s="47">
        <v>3366</v>
      </c>
    </row>
    <row r="5614" spans="19:20" x14ac:dyDescent="0.25">
      <c r="S5614" s="25">
        <v>31911</v>
      </c>
      <c r="T5614" s="47">
        <v>3366</v>
      </c>
    </row>
    <row r="5615" spans="19:20" x14ac:dyDescent="0.25">
      <c r="S5615" s="25">
        <v>31912</v>
      </c>
      <c r="T5615" s="47">
        <v>3366</v>
      </c>
    </row>
    <row r="5616" spans="19:20" x14ac:dyDescent="0.25">
      <c r="S5616" s="25">
        <v>31913</v>
      </c>
      <c r="T5616" s="47">
        <v>3733</v>
      </c>
    </row>
    <row r="5617" spans="19:20" x14ac:dyDescent="0.25">
      <c r="S5617" s="25">
        <v>31914</v>
      </c>
      <c r="T5617" s="47">
        <v>4790</v>
      </c>
    </row>
    <row r="5618" spans="19:20" x14ac:dyDescent="0.25">
      <c r="S5618" s="25">
        <v>31915</v>
      </c>
      <c r="T5618" s="47">
        <v>2981</v>
      </c>
    </row>
    <row r="5619" spans="19:20" x14ac:dyDescent="0.25">
      <c r="S5619" s="25">
        <v>31916</v>
      </c>
      <c r="T5619" s="47">
        <v>3220</v>
      </c>
    </row>
    <row r="5620" spans="19:20" x14ac:dyDescent="0.25">
      <c r="S5620" s="25">
        <v>31917</v>
      </c>
      <c r="T5620" s="47">
        <v>3165</v>
      </c>
    </row>
    <row r="5621" spans="19:20" x14ac:dyDescent="0.25">
      <c r="S5621" s="25">
        <v>31918</v>
      </c>
      <c r="T5621" s="47">
        <v>3353</v>
      </c>
    </row>
    <row r="5622" spans="19:20" x14ac:dyDescent="0.25">
      <c r="S5622" s="25">
        <v>31919</v>
      </c>
      <c r="T5622" s="47">
        <v>3363</v>
      </c>
    </row>
    <row r="5623" spans="19:20" x14ac:dyDescent="0.25">
      <c r="S5623" s="25">
        <v>31920</v>
      </c>
      <c r="T5623" s="47">
        <v>3719</v>
      </c>
    </row>
    <row r="5624" spans="19:20" x14ac:dyDescent="0.25">
      <c r="S5624" s="25">
        <v>31921</v>
      </c>
      <c r="T5624" s="47">
        <v>5061</v>
      </c>
    </row>
    <row r="5625" spans="19:20" x14ac:dyDescent="0.25">
      <c r="S5625" s="25">
        <v>31922</v>
      </c>
      <c r="T5625" s="47">
        <v>5076</v>
      </c>
    </row>
    <row r="5626" spans="19:20" x14ac:dyDescent="0.25">
      <c r="S5626" s="25">
        <v>31923</v>
      </c>
      <c r="T5626" s="47">
        <v>2081</v>
      </c>
    </row>
    <row r="5627" spans="19:20" x14ac:dyDescent="0.25">
      <c r="S5627" s="25">
        <v>31924</v>
      </c>
      <c r="T5627" s="47">
        <v>1309</v>
      </c>
    </row>
    <row r="5628" spans="19:20" x14ac:dyDescent="0.25">
      <c r="S5628" s="25">
        <v>31925</v>
      </c>
      <c r="T5628" s="47">
        <v>1309</v>
      </c>
    </row>
    <row r="5629" spans="19:20" x14ac:dyDescent="0.25">
      <c r="S5629" s="25">
        <v>31926</v>
      </c>
      <c r="T5629" s="47">
        <v>1309</v>
      </c>
    </row>
    <row r="5630" spans="19:20" x14ac:dyDescent="0.25">
      <c r="S5630" s="25">
        <v>31927</v>
      </c>
      <c r="T5630" s="47">
        <v>1309</v>
      </c>
    </row>
    <row r="5631" spans="19:20" x14ac:dyDescent="0.25">
      <c r="S5631" s="25">
        <v>31928</v>
      </c>
      <c r="T5631" s="47">
        <v>1309</v>
      </c>
    </row>
    <row r="5632" spans="19:20" x14ac:dyDescent="0.25">
      <c r="S5632" s="25">
        <v>31929</v>
      </c>
      <c r="T5632" s="47">
        <v>1309</v>
      </c>
    </row>
    <row r="5633" spans="19:20" x14ac:dyDescent="0.25">
      <c r="S5633" s="25">
        <v>31930</v>
      </c>
      <c r="T5633" s="47">
        <v>1579</v>
      </c>
    </row>
    <row r="5634" spans="19:20" x14ac:dyDescent="0.25">
      <c r="S5634" s="25">
        <v>31931</v>
      </c>
      <c r="T5634" s="47">
        <v>1854</v>
      </c>
    </row>
    <row r="5635" spans="19:20" x14ac:dyDescent="0.25">
      <c r="S5635" s="25">
        <v>31932</v>
      </c>
      <c r="T5635" s="47">
        <v>1854</v>
      </c>
    </row>
    <row r="5636" spans="19:20" x14ac:dyDescent="0.25">
      <c r="S5636" s="25">
        <v>31933</v>
      </c>
      <c r="T5636" s="47">
        <v>1963</v>
      </c>
    </row>
    <row r="5637" spans="19:20" x14ac:dyDescent="0.25">
      <c r="S5637" s="25">
        <v>31934</v>
      </c>
      <c r="T5637" s="47">
        <v>1964</v>
      </c>
    </row>
    <row r="5638" spans="19:20" x14ac:dyDescent="0.25">
      <c r="S5638" s="25">
        <v>31935</v>
      </c>
      <c r="T5638" s="47">
        <v>2618</v>
      </c>
    </row>
    <row r="5639" spans="19:20" x14ac:dyDescent="0.25">
      <c r="S5639" s="25">
        <v>31936</v>
      </c>
      <c r="T5639" s="47">
        <v>1991</v>
      </c>
    </row>
    <row r="5640" spans="19:20" x14ac:dyDescent="0.25">
      <c r="S5640" s="25">
        <v>31937</v>
      </c>
      <c r="T5640" s="47">
        <v>1963</v>
      </c>
    </row>
    <row r="5641" spans="19:20" x14ac:dyDescent="0.25">
      <c r="S5641" s="25">
        <v>31938</v>
      </c>
      <c r="T5641" s="47">
        <v>1963</v>
      </c>
    </row>
    <row r="5642" spans="19:20" x14ac:dyDescent="0.25">
      <c r="S5642" s="25">
        <v>31939</v>
      </c>
      <c r="T5642" s="47">
        <v>1388</v>
      </c>
    </row>
    <row r="5643" spans="19:20" x14ac:dyDescent="0.25">
      <c r="S5643" s="25">
        <v>31940</v>
      </c>
      <c r="T5643" s="47">
        <v>1254</v>
      </c>
    </row>
    <row r="5644" spans="19:20" x14ac:dyDescent="0.25">
      <c r="S5644" s="25">
        <v>31941</v>
      </c>
      <c r="T5644" s="47">
        <v>1309</v>
      </c>
    </row>
    <row r="5645" spans="19:20" x14ac:dyDescent="0.25">
      <c r="S5645" s="25">
        <v>31942</v>
      </c>
      <c r="T5645" s="47">
        <v>1309</v>
      </c>
    </row>
    <row r="5646" spans="19:20" x14ac:dyDescent="0.25">
      <c r="S5646" s="25">
        <v>31943</v>
      </c>
      <c r="T5646" s="47">
        <v>1093</v>
      </c>
    </row>
    <row r="5647" spans="19:20" x14ac:dyDescent="0.25">
      <c r="S5647" s="25">
        <v>31944</v>
      </c>
      <c r="T5647" s="47">
        <v>1088</v>
      </c>
    </row>
    <row r="5648" spans="19:20" x14ac:dyDescent="0.25">
      <c r="S5648" s="25">
        <v>31945</v>
      </c>
      <c r="T5648" s="47">
        <v>1435</v>
      </c>
    </row>
    <row r="5649" spans="19:20" x14ac:dyDescent="0.25">
      <c r="S5649" s="25">
        <v>31946</v>
      </c>
      <c r="T5649" s="47">
        <v>1960</v>
      </c>
    </row>
    <row r="5650" spans="19:20" x14ac:dyDescent="0.25">
      <c r="S5650" s="25">
        <v>31947</v>
      </c>
      <c r="T5650" s="47">
        <v>1644</v>
      </c>
    </row>
    <row r="5651" spans="19:20" x14ac:dyDescent="0.25">
      <c r="S5651" s="25">
        <v>31948</v>
      </c>
      <c r="T5651" s="47">
        <v>1690</v>
      </c>
    </row>
    <row r="5652" spans="19:20" x14ac:dyDescent="0.25">
      <c r="S5652" s="25">
        <v>31949</v>
      </c>
      <c r="T5652" s="47">
        <v>1964</v>
      </c>
    </row>
    <row r="5653" spans="19:20" x14ac:dyDescent="0.25">
      <c r="S5653" s="25">
        <v>31950</v>
      </c>
      <c r="T5653" s="47">
        <v>1423</v>
      </c>
    </row>
    <row r="5654" spans="19:20" x14ac:dyDescent="0.25">
      <c r="S5654" s="25">
        <v>31951</v>
      </c>
      <c r="T5654" s="47">
        <v>1364</v>
      </c>
    </row>
    <row r="5655" spans="19:20" x14ac:dyDescent="0.25">
      <c r="S5655" s="25">
        <v>31952</v>
      </c>
      <c r="T5655" s="47">
        <v>1410</v>
      </c>
    </row>
    <row r="5656" spans="19:20" x14ac:dyDescent="0.25">
      <c r="S5656" s="25">
        <v>31953</v>
      </c>
      <c r="T5656" s="47">
        <v>2143</v>
      </c>
    </row>
    <row r="5657" spans="19:20" x14ac:dyDescent="0.25">
      <c r="S5657" s="25">
        <v>31954</v>
      </c>
      <c r="T5657" s="47">
        <v>1668</v>
      </c>
    </row>
    <row r="5658" spans="19:20" x14ac:dyDescent="0.25">
      <c r="S5658" s="25">
        <v>31955</v>
      </c>
      <c r="T5658" s="47">
        <v>2202</v>
      </c>
    </row>
    <row r="5659" spans="19:20" x14ac:dyDescent="0.25">
      <c r="S5659" s="25">
        <v>31956</v>
      </c>
      <c r="T5659" s="47">
        <v>3223</v>
      </c>
    </row>
    <row r="5660" spans="19:20" x14ac:dyDescent="0.25">
      <c r="S5660" s="25">
        <v>31957</v>
      </c>
      <c r="T5660" s="47">
        <v>1665</v>
      </c>
    </row>
    <row r="5661" spans="19:20" x14ac:dyDescent="0.25">
      <c r="S5661" s="25">
        <v>31958</v>
      </c>
      <c r="T5661" s="47">
        <v>2165</v>
      </c>
    </row>
    <row r="5662" spans="19:20" x14ac:dyDescent="0.25">
      <c r="S5662" s="25">
        <v>31959</v>
      </c>
      <c r="T5662" s="47">
        <v>2162</v>
      </c>
    </row>
    <row r="5663" spans="19:20" x14ac:dyDescent="0.25">
      <c r="S5663" s="25">
        <v>31960</v>
      </c>
      <c r="T5663" s="47">
        <v>2194</v>
      </c>
    </row>
    <row r="5664" spans="19:20" x14ac:dyDescent="0.25">
      <c r="S5664" s="25">
        <v>31961</v>
      </c>
      <c r="T5664" s="47">
        <v>2273</v>
      </c>
    </row>
    <row r="5665" spans="19:20" x14ac:dyDescent="0.25">
      <c r="S5665" s="25">
        <v>31962</v>
      </c>
      <c r="T5665" s="47">
        <v>1956</v>
      </c>
    </row>
    <row r="5666" spans="19:20" x14ac:dyDescent="0.25">
      <c r="S5666" s="25">
        <v>31963</v>
      </c>
      <c r="T5666" s="47">
        <v>3868</v>
      </c>
    </row>
    <row r="5667" spans="19:20" x14ac:dyDescent="0.25">
      <c r="S5667" s="25">
        <v>31964</v>
      </c>
      <c r="T5667" s="47">
        <v>2000</v>
      </c>
    </row>
    <row r="5668" spans="19:20" x14ac:dyDescent="0.25">
      <c r="S5668" s="25">
        <v>31965</v>
      </c>
      <c r="T5668" s="47">
        <v>2344</v>
      </c>
    </row>
    <row r="5669" spans="19:20" x14ac:dyDescent="0.25">
      <c r="S5669" s="25">
        <v>31966</v>
      </c>
      <c r="T5669" s="47">
        <v>2341</v>
      </c>
    </row>
    <row r="5670" spans="19:20" x14ac:dyDescent="0.25">
      <c r="S5670" s="25">
        <v>31967</v>
      </c>
      <c r="T5670" s="47">
        <v>2344</v>
      </c>
    </row>
    <row r="5671" spans="19:20" x14ac:dyDescent="0.25">
      <c r="S5671" s="25">
        <v>31968</v>
      </c>
      <c r="T5671" s="47">
        <v>2341</v>
      </c>
    </row>
    <row r="5672" spans="19:20" x14ac:dyDescent="0.25">
      <c r="S5672" s="25">
        <v>31969</v>
      </c>
      <c r="T5672" s="47">
        <v>2638</v>
      </c>
    </row>
    <row r="5673" spans="19:20" x14ac:dyDescent="0.25">
      <c r="S5673" s="25">
        <v>31970</v>
      </c>
      <c r="T5673" s="47">
        <v>3868</v>
      </c>
    </row>
    <row r="5674" spans="19:20" x14ac:dyDescent="0.25">
      <c r="S5674" s="25">
        <v>31971</v>
      </c>
      <c r="T5674" s="47">
        <v>1791</v>
      </c>
    </row>
    <row r="5675" spans="19:20" x14ac:dyDescent="0.25">
      <c r="S5675" s="25">
        <v>31972</v>
      </c>
      <c r="T5675" s="47">
        <v>2176</v>
      </c>
    </row>
    <row r="5676" spans="19:20" x14ac:dyDescent="0.25">
      <c r="S5676" s="25">
        <v>31973</v>
      </c>
      <c r="T5676" s="47">
        <v>2051</v>
      </c>
    </row>
    <row r="5677" spans="19:20" x14ac:dyDescent="0.25">
      <c r="S5677" s="25">
        <v>31974</v>
      </c>
      <c r="T5677" s="47">
        <v>2184</v>
      </c>
    </row>
    <row r="5678" spans="19:20" x14ac:dyDescent="0.25">
      <c r="S5678" s="25">
        <v>31975</v>
      </c>
      <c r="T5678" s="47">
        <v>1555</v>
      </c>
    </row>
    <row r="5679" spans="19:20" x14ac:dyDescent="0.25">
      <c r="S5679" s="25">
        <v>31976</v>
      </c>
      <c r="T5679" s="47">
        <v>1860</v>
      </c>
    </row>
    <row r="5680" spans="19:20" x14ac:dyDescent="0.25">
      <c r="S5680" s="25">
        <v>31977</v>
      </c>
      <c r="T5680" s="47">
        <v>2876</v>
      </c>
    </row>
    <row r="5681" spans="19:20" x14ac:dyDescent="0.25">
      <c r="S5681" s="25">
        <v>31978</v>
      </c>
      <c r="T5681" s="47">
        <v>1610</v>
      </c>
    </row>
    <row r="5682" spans="19:20" x14ac:dyDescent="0.25">
      <c r="S5682" s="25">
        <v>31979</v>
      </c>
      <c r="T5682" s="47">
        <v>2105</v>
      </c>
    </row>
    <row r="5683" spans="19:20" x14ac:dyDescent="0.25">
      <c r="S5683" s="25">
        <v>31980</v>
      </c>
      <c r="T5683" s="47">
        <v>2187</v>
      </c>
    </row>
    <row r="5684" spans="19:20" x14ac:dyDescent="0.25">
      <c r="S5684" s="25">
        <v>31981</v>
      </c>
      <c r="T5684" s="47">
        <v>2129</v>
      </c>
    </row>
    <row r="5685" spans="19:20" x14ac:dyDescent="0.25">
      <c r="S5685" s="25">
        <v>31982</v>
      </c>
      <c r="T5685" s="47">
        <v>2209</v>
      </c>
    </row>
    <row r="5686" spans="19:20" x14ac:dyDescent="0.25">
      <c r="S5686" s="25">
        <v>31983</v>
      </c>
      <c r="T5686" s="47">
        <v>2108</v>
      </c>
    </row>
    <row r="5687" spans="19:20" x14ac:dyDescent="0.25">
      <c r="S5687" s="25">
        <v>31984</v>
      </c>
      <c r="T5687" s="47">
        <v>3223</v>
      </c>
    </row>
    <row r="5688" spans="19:20" x14ac:dyDescent="0.25">
      <c r="S5688" s="25">
        <v>31985</v>
      </c>
      <c r="T5688" s="47">
        <v>1655</v>
      </c>
    </row>
    <row r="5689" spans="19:20" x14ac:dyDescent="0.25">
      <c r="S5689" s="25">
        <v>31986</v>
      </c>
      <c r="T5689" s="47">
        <v>2211</v>
      </c>
    </row>
    <row r="5690" spans="19:20" x14ac:dyDescent="0.25">
      <c r="S5690" s="25">
        <v>31987</v>
      </c>
      <c r="T5690" s="47">
        <v>2007</v>
      </c>
    </row>
    <row r="5691" spans="19:20" x14ac:dyDescent="0.25">
      <c r="S5691" s="25">
        <v>31988</v>
      </c>
      <c r="T5691" s="47">
        <v>2036</v>
      </c>
    </row>
    <row r="5692" spans="19:20" x14ac:dyDescent="0.25">
      <c r="S5692" s="25">
        <v>31989</v>
      </c>
      <c r="T5692" s="47">
        <v>2225</v>
      </c>
    </row>
    <row r="5693" spans="19:20" x14ac:dyDescent="0.25">
      <c r="S5693" s="25">
        <v>31990</v>
      </c>
      <c r="T5693" s="47">
        <v>2167</v>
      </c>
    </row>
    <row r="5694" spans="19:20" x14ac:dyDescent="0.25">
      <c r="S5694" s="25">
        <v>31991</v>
      </c>
      <c r="T5694" s="47">
        <v>3867</v>
      </c>
    </row>
    <row r="5695" spans="19:20" x14ac:dyDescent="0.25">
      <c r="S5695" s="25">
        <v>31992</v>
      </c>
      <c r="T5695" s="47">
        <v>1810</v>
      </c>
    </row>
    <row r="5696" spans="19:20" x14ac:dyDescent="0.25">
      <c r="S5696" s="25">
        <v>31993</v>
      </c>
      <c r="T5696" s="47">
        <v>1887</v>
      </c>
    </row>
    <row r="5697" spans="19:20" x14ac:dyDescent="0.25">
      <c r="S5697" s="25">
        <v>31994</v>
      </c>
      <c r="T5697" s="47">
        <v>2214</v>
      </c>
    </row>
    <row r="5698" spans="19:20" x14ac:dyDescent="0.25">
      <c r="S5698" s="25">
        <v>31995</v>
      </c>
      <c r="T5698" s="47">
        <v>2188</v>
      </c>
    </row>
    <row r="5699" spans="19:20" x14ac:dyDescent="0.25">
      <c r="S5699" s="25">
        <v>31996</v>
      </c>
      <c r="T5699" s="47">
        <v>2017</v>
      </c>
    </row>
    <row r="5700" spans="19:20" x14ac:dyDescent="0.25">
      <c r="S5700" s="25">
        <v>31997</v>
      </c>
      <c r="T5700" s="47">
        <v>2733</v>
      </c>
    </row>
    <row r="5701" spans="19:20" x14ac:dyDescent="0.25">
      <c r="S5701" s="25">
        <v>31998</v>
      </c>
      <c r="T5701" s="47">
        <v>4470</v>
      </c>
    </row>
    <row r="5702" spans="19:20" x14ac:dyDescent="0.25">
      <c r="S5702" s="25">
        <v>31999</v>
      </c>
      <c r="T5702" s="47">
        <v>2301</v>
      </c>
    </row>
    <row r="5703" spans="19:20" x14ac:dyDescent="0.25">
      <c r="S5703" s="25">
        <v>32000</v>
      </c>
      <c r="T5703" s="47">
        <v>2454</v>
      </c>
    </row>
    <row r="5704" spans="19:20" x14ac:dyDescent="0.25">
      <c r="S5704" s="25">
        <v>32001</v>
      </c>
      <c r="T5704" s="47">
        <v>2269</v>
      </c>
    </row>
    <row r="5705" spans="19:20" x14ac:dyDescent="0.25">
      <c r="S5705" s="25">
        <v>32002</v>
      </c>
      <c r="T5705" s="47">
        <v>2269</v>
      </c>
    </row>
    <row r="5706" spans="19:20" x14ac:dyDescent="0.25">
      <c r="S5706" s="25">
        <v>32003</v>
      </c>
      <c r="T5706" s="47">
        <v>2274</v>
      </c>
    </row>
    <row r="5707" spans="19:20" x14ac:dyDescent="0.25">
      <c r="S5707" s="25">
        <v>32004</v>
      </c>
      <c r="T5707" s="47">
        <v>2901</v>
      </c>
    </row>
    <row r="5708" spans="19:20" x14ac:dyDescent="0.25">
      <c r="S5708" s="25">
        <v>32005</v>
      </c>
      <c r="T5708" s="47">
        <v>4470</v>
      </c>
    </row>
    <row r="5709" spans="19:20" x14ac:dyDescent="0.25">
      <c r="S5709" s="25">
        <v>32006</v>
      </c>
      <c r="T5709" s="47">
        <v>2274</v>
      </c>
    </row>
    <row r="5710" spans="19:20" x14ac:dyDescent="0.25">
      <c r="S5710" s="25">
        <v>32007</v>
      </c>
      <c r="T5710" s="47">
        <v>2267</v>
      </c>
    </row>
    <row r="5711" spans="19:20" x14ac:dyDescent="0.25">
      <c r="S5711" s="25">
        <v>32008</v>
      </c>
      <c r="T5711" s="47">
        <v>2259</v>
      </c>
    </row>
    <row r="5712" spans="19:20" x14ac:dyDescent="0.25">
      <c r="S5712" s="25">
        <v>32009</v>
      </c>
      <c r="T5712" s="47">
        <v>2001</v>
      </c>
    </row>
    <row r="5713" spans="19:20" x14ac:dyDescent="0.25">
      <c r="S5713" s="25">
        <v>32010</v>
      </c>
      <c r="T5713" s="47">
        <v>2001</v>
      </c>
    </row>
    <row r="5714" spans="19:20" x14ac:dyDescent="0.25">
      <c r="S5714" s="25">
        <v>32011</v>
      </c>
      <c r="T5714" s="47">
        <v>2531</v>
      </c>
    </row>
    <row r="5715" spans="19:20" x14ac:dyDescent="0.25">
      <c r="S5715" s="25">
        <v>32012</v>
      </c>
      <c r="T5715" s="47">
        <v>4470</v>
      </c>
    </row>
    <row r="5716" spans="19:20" x14ac:dyDescent="0.25">
      <c r="S5716" s="25">
        <v>32013</v>
      </c>
      <c r="T5716" s="47">
        <v>2049</v>
      </c>
    </row>
    <row r="5717" spans="19:20" x14ac:dyDescent="0.25">
      <c r="S5717" s="25">
        <v>32014</v>
      </c>
      <c r="T5717" s="47">
        <v>1904</v>
      </c>
    </row>
    <row r="5718" spans="19:20" x14ac:dyDescent="0.25">
      <c r="S5718" s="25">
        <v>32015</v>
      </c>
      <c r="T5718" s="47">
        <v>2118</v>
      </c>
    </row>
    <row r="5719" spans="19:20" x14ac:dyDescent="0.25">
      <c r="S5719" s="25">
        <v>32016</v>
      </c>
      <c r="T5719" s="47">
        <v>2549</v>
      </c>
    </row>
    <row r="5720" spans="19:20" x14ac:dyDescent="0.25">
      <c r="S5720" s="25">
        <v>32017</v>
      </c>
      <c r="T5720" s="47">
        <v>2544</v>
      </c>
    </row>
    <row r="5721" spans="19:20" x14ac:dyDescent="0.25">
      <c r="S5721" s="25">
        <v>32018</v>
      </c>
      <c r="T5721" s="47">
        <v>2901</v>
      </c>
    </row>
    <row r="5722" spans="19:20" x14ac:dyDescent="0.25">
      <c r="S5722" s="25">
        <v>32019</v>
      </c>
      <c r="T5722" s="47">
        <v>4888</v>
      </c>
    </row>
    <row r="5723" spans="19:20" x14ac:dyDescent="0.25">
      <c r="S5723" s="25">
        <v>32020</v>
      </c>
      <c r="T5723" s="47">
        <v>3458</v>
      </c>
    </row>
    <row r="5724" spans="19:20" x14ac:dyDescent="0.25">
      <c r="S5724" s="25">
        <v>32021</v>
      </c>
      <c r="T5724" s="47">
        <v>3463</v>
      </c>
    </row>
    <row r="5725" spans="19:20" x14ac:dyDescent="0.25">
      <c r="S5725" s="25">
        <v>32022</v>
      </c>
      <c r="T5725" s="47">
        <v>3463</v>
      </c>
    </row>
    <row r="5726" spans="19:20" x14ac:dyDescent="0.25">
      <c r="S5726" s="25">
        <v>32023</v>
      </c>
      <c r="T5726" s="47">
        <v>3187</v>
      </c>
    </row>
    <row r="5727" spans="19:20" x14ac:dyDescent="0.25">
      <c r="S5727" s="25">
        <v>32024</v>
      </c>
      <c r="T5727" s="47">
        <v>3214</v>
      </c>
    </row>
    <row r="5728" spans="19:20" x14ac:dyDescent="0.25">
      <c r="S5728" s="25">
        <v>32025</v>
      </c>
      <c r="T5728" s="47">
        <v>3711</v>
      </c>
    </row>
    <row r="5729" spans="19:20" x14ac:dyDescent="0.25">
      <c r="S5729" s="25">
        <v>32026</v>
      </c>
      <c r="T5729" s="47">
        <v>3868</v>
      </c>
    </row>
    <row r="5730" spans="19:20" x14ac:dyDescent="0.25">
      <c r="S5730" s="25">
        <v>32027</v>
      </c>
      <c r="T5730" s="47">
        <v>3868</v>
      </c>
    </row>
    <row r="5731" spans="19:20" x14ac:dyDescent="0.25">
      <c r="S5731" s="25">
        <v>32028</v>
      </c>
      <c r="T5731" s="47">
        <v>2054</v>
      </c>
    </row>
    <row r="5732" spans="19:20" x14ac:dyDescent="0.25">
      <c r="S5732" s="25">
        <v>32029</v>
      </c>
      <c r="T5732" s="47">
        <v>2860</v>
      </c>
    </row>
    <row r="5733" spans="19:20" x14ac:dyDescent="0.25">
      <c r="S5733" s="25">
        <v>32030</v>
      </c>
      <c r="T5733" s="47">
        <v>2915</v>
      </c>
    </row>
    <row r="5734" spans="19:20" x14ac:dyDescent="0.25">
      <c r="S5734" s="25">
        <v>32031</v>
      </c>
      <c r="T5734" s="47">
        <v>2915</v>
      </c>
    </row>
    <row r="5735" spans="19:20" x14ac:dyDescent="0.25">
      <c r="S5735" s="25">
        <v>32032</v>
      </c>
      <c r="T5735" s="47">
        <v>3263</v>
      </c>
    </row>
    <row r="5736" spans="19:20" x14ac:dyDescent="0.25">
      <c r="S5736" s="25">
        <v>32033</v>
      </c>
      <c r="T5736" s="47">
        <v>4190</v>
      </c>
    </row>
    <row r="5737" spans="19:20" x14ac:dyDescent="0.25">
      <c r="S5737" s="25">
        <v>32034</v>
      </c>
      <c r="T5737" s="47">
        <v>2762</v>
      </c>
    </row>
    <row r="5738" spans="19:20" x14ac:dyDescent="0.25">
      <c r="S5738" s="25">
        <v>32035</v>
      </c>
      <c r="T5738" s="47">
        <v>2943</v>
      </c>
    </row>
    <row r="5739" spans="19:20" x14ac:dyDescent="0.25">
      <c r="S5739" s="25">
        <v>32036</v>
      </c>
      <c r="T5739" s="47">
        <v>2916</v>
      </c>
    </row>
    <row r="5740" spans="19:20" x14ac:dyDescent="0.25">
      <c r="S5740" s="25">
        <v>32037</v>
      </c>
      <c r="T5740" s="47">
        <v>2890</v>
      </c>
    </row>
    <row r="5741" spans="19:20" x14ac:dyDescent="0.25">
      <c r="S5741" s="25">
        <v>32038</v>
      </c>
      <c r="T5741" s="47">
        <v>2681</v>
      </c>
    </row>
    <row r="5742" spans="19:20" x14ac:dyDescent="0.25">
      <c r="S5742" s="25">
        <v>32039</v>
      </c>
      <c r="T5742" s="47">
        <v>2988</v>
      </c>
    </row>
    <row r="5743" spans="19:20" x14ac:dyDescent="0.25">
      <c r="S5743" s="25">
        <v>32040</v>
      </c>
      <c r="T5743" s="47">
        <v>5790</v>
      </c>
    </row>
    <row r="5744" spans="19:20" x14ac:dyDescent="0.25">
      <c r="S5744" s="25">
        <v>32041</v>
      </c>
      <c r="T5744" s="47">
        <v>2649</v>
      </c>
    </row>
    <row r="5745" spans="19:20" x14ac:dyDescent="0.25">
      <c r="S5745" s="25">
        <v>32042</v>
      </c>
      <c r="T5745" s="47">
        <v>2854</v>
      </c>
    </row>
    <row r="5746" spans="19:20" x14ac:dyDescent="0.25">
      <c r="S5746" s="25">
        <v>32043</v>
      </c>
      <c r="T5746" s="47">
        <v>2846</v>
      </c>
    </row>
    <row r="5747" spans="19:20" x14ac:dyDescent="0.25">
      <c r="S5747" s="25">
        <v>32044</v>
      </c>
      <c r="T5747" s="47">
        <v>2841</v>
      </c>
    </row>
    <row r="5748" spans="19:20" x14ac:dyDescent="0.25">
      <c r="S5748" s="25">
        <v>32045</v>
      </c>
      <c r="T5748" s="47">
        <v>2820</v>
      </c>
    </row>
    <row r="5749" spans="19:20" x14ac:dyDescent="0.25">
      <c r="S5749" s="25">
        <v>32046</v>
      </c>
      <c r="T5749" s="47">
        <v>2923</v>
      </c>
    </row>
    <row r="5750" spans="19:20" x14ac:dyDescent="0.25">
      <c r="S5750" s="25">
        <v>32047</v>
      </c>
      <c r="T5750" s="47">
        <v>4471</v>
      </c>
    </row>
    <row r="5751" spans="19:20" x14ac:dyDescent="0.25">
      <c r="S5751" s="25">
        <v>32048</v>
      </c>
      <c r="T5751" s="47">
        <v>2096</v>
      </c>
    </row>
    <row r="5752" spans="19:20" x14ac:dyDescent="0.25">
      <c r="S5752" s="25">
        <v>32049</v>
      </c>
      <c r="T5752" s="47">
        <v>2533</v>
      </c>
    </row>
    <row r="5753" spans="19:20" x14ac:dyDescent="0.25">
      <c r="S5753" s="25">
        <v>32050</v>
      </c>
      <c r="T5753" s="47">
        <v>2330</v>
      </c>
    </row>
    <row r="5754" spans="19:20" x14ac:dyDescent="0.25">
      <c r="S5754" s="25">
        <v>32051</v>
      </c>
      <c r="T5754" s="47">
        <v>2200</v>
      </c>
    </row>
    <row r="5755" spans="19:20" x14ac:dyDescent="0.25">
      <c r="S5755" s="25">
        <v>32052</v>
      </c>
      <c r="T5755" s="47">
        <v>1429</v>
      </c>
    </row>
    <row r="5756" spans="19:20" x14ac:dyDescent="0.25">
      <c r="S5756" s="25">
        <v>32053</v>
      </c>
      <c r="T5756" s="47">
        <v>1352</v>
      </c>
    </row>
    <row r="5757" spans="19:20" x14ac:dyDescent="0.25">
      <c r="S5757" s="25">
        <v>32054</v>
      </c>
      <c r="T5757" s="47">
        <v>5076</v>
      </c>
    </row>
    <row r="5758" spans="19:20" x14ac:dyDescent="0.25">
      <c r="S5758" s="25">
        <v>32055</v>
      </c>
      <c r="T5758" s="47">
        <v>1673</v>
      </c>
    </row>
    <row r="5759" spans="19:20" x14ac:dyDescent="0.25">
      <c r="S5759" s="25">
        <v>32056</v>
      </c>
      <c r="T5759" s="47">
        <v>1636</v>
      </c>
    </row>
    <row r="5760" spans="19:20" x14ac:dyDescent="0.25">
      <c r="S5760" s="25">
        <v>32057</v>
      </c>
      <c r="T5760" s="47">
        <v>2238</v>
      </c>
    </row>
    <row r="5761" spans="19:20" x14ac:dyDescent="0.25">
      <c r="S5761" s="25">
        <v>32058</v>
      </c>
      <c r="T5761" s="47">
        <v>2238</v>
      </c>
    </row>
    <row r="5762" spans="19:20" x14ac:dyDescent="0.25">
      <c r="S5762" s="25">
        <v>32059</v>
      </c>
      <c r="T5762" s="47">
        <v>2235</v>
      </c>
    </row>
    <row r="5763" spans="19:20" x14ac:dyDescent="0.25">
      <c r="S5763" s="25">
        <v>32060</v>
      </c>
      <c r="T5763" s="47">
        <v>2235</v>
      </c>
    </row>
    <row r="5764" spans="19:20" x14ac:dyDescent="0.25">
      <c r="S5764" s="25">
        <v>32061</v>
      </c>
      <c r="T5764" s="47">
        <v>3868</v>
      </c>
    </row>
    <row r="5765" spans="19:20" x14ac:dyDescent="0.25">
      <c r="S5765" s="25">
        <v>32062</v>
      </c>
      <c r="T5765" s="47">
        <v>2238</v>
      </c>
    </row>
    <row r="5766" spans="19:20" x14ac:dyDescent="0.25">
      <c r="S5766" s="25">
        <v>32063</v>
      </c>
      <c r="T5766" s="47">
        <v>2238</v>
      </c>
    </row>
    <row r="5767" spans="19:20" x14ac:dyDescent="0.25">
      <c r="S5767" s="25">
        <v>32064</v>
      </c>
      <c r="T5767" s="47">
        <v>1948</v>
      </c>
    </row>
    <row r="5768" spans="19:20" x14ac:dyDescent="0.25">
      <c r="S5768" s="25">
        <v>32065</v>
      </c>
      <c r="T5768" s="47">
        <v>1094</v>
      </c>
    </row>
    <row r="5769" spans="19:20" x14ac:dyDescent="0.25">
      <c r="S5769" s="25">
        <v>32066</v>
      </c>
      <c r="T5769" s="47">
        <v>384</v>
      </c>
    </row>
    <row r="5770" spans="19:20" x14ac:dyDescent="0.25">
      <c r="S5770" s="25">
        <v>32067</v>
      </c>
      <c r="T5770" s="47">
        <v>655</v>
      </c>
    </row>
    <row r="5771" spans="19:20" x14ac:dyDescent="0.25">
      <c r="S5771" s="25">
        <v>32068</v>
      </c>
      <c r="T5771" s="47">
        <v>655</v>
      </c>
    </row>
    <row r="5772" spans="19:20" x14ac:dyDescent="0.25">
      <c r="S5772" s="25">
        <v>32069</v>
      </c>
      <c r="T5772" s="47">
        <v>655</v>
      </c>
    </row>
    <row r="5773" spans="19:20" x14ac:dyDescent="0.25">
      <c r="S5773" s="25">
        <v>32070</v>
      </c>
      <c r="T5773" s="47">
        <v>655</v>
      </c>
    </row>
    <row r="5774" spans="19:20" x14ac:dyDescent="0.25">
      <c r="S5774" s="25">
        <v>32071</v>
      </c>
      <c r="T5774" s="47">
        <v>655</v>
      </c>
    </row>
    <row r="5775" spans="19:20" x14ac:dyDescent="0.25">
      <c r="S5775" s="25">
        <v>32072</v>
      </c>
      <c r="T5775" s="47">
        <v>655</v>
      </c>
    </row>
    <row r="5776" spans="19:20" x14ac:dyDescent="0.25">
      <c r="S5776" s="25">
        <v>32073</v>
      </c>
      <c r="T5776" s="47">
        <v>655</v>
      </c>
    </row>
    <row r="5777" spans="19:20" x14ac:dyDescent="0.25">
      <c r="S5777" s="25">
        <v>32074</v>
      </c>
      <c r="T5777" s="47">
        <v>655</v>
      </c>
    </row>
    <row r="5778" spans="19:20" x14ac:dyDescent="0.25">
      <c r="S5778" s="25">
        <v>32075</v>
      </c>
      <c r="T5778" s="47">
        <v>682</v>
      </c>
    </row>
    <row r="5779" spans="19:20" x14ac:dyDescent="0.25">
      <c r="S5779" s="25">
        <v>32076</v>
      </c>
      <c r="T5779" s="47">
        <v>218</v>
      </c>
    </row>
    <row r="5780" spans="19:20" x14ac:dyDescent="0.25">
      <c r="S5780" s="25">
        <v>32077</v>
      </c>
      <c r="T5780" s="47">
        <v>491</v>
      </c>
    </row>
    <row r="5781" spans="19:20" x14ac:dyDescent="0.25">
      <c r="S5781" s="25">
        <v>32078</v>
      </c>
      <c r="T5781" s="47">
        <v>191</v>
      </c>
    </row>
    <row r="5782" spans="19:20" x14ac:dyDescent="0.25">
      <c r="S5782" s="25">
        <v>32079</v>
      </c>
      <c r="T5782" s="47">
        <v>54</v>
      </c>
    </row>
    <row r="5783" spans="19:20" x14ac:dyDescent="0.25">
      <c r="S5783" s="25">
        <v>32080</v>
      </c>
      <c r="T5783" s="47">
        <v>273</v>
      </c>
    </row>
    <row r="5784" spans="19:20" x14ac:dyDescent="0.25">
      <c r="S5784" s="25">
        <v>32081</v>
      </c>
      <c r="T5784" s="47">
        <v>652</v>
      </c>
    </row>
    <row r="5785" spans="19:20" x14ac:dyDescent="0.25">
      <c r="S5785" s="25">
        <v>32082</v>
      </c>
      <c r="T5785" s="47">
        <v>816</v>
      </c>
    </row>
    <row r="5786" spans="19:20" x14ac:dyDescent="0.25">
      <c r="S5786" s="25">
        <v>32083</v>
      </c>
      <c r="T5786" s="47">
        <v>1732</v>
      </c>
    </row>
    <row r="5787" spans="19:20" x14ac:dyDescent="0.25">
      <c r="S5787" s="25">
        <v>32084</v>
      </c>
      <c r="T5787" s="47">
        <v>1742</v>
      </c>
    </row>
    <row r="5788" spans="19:20" x14ac:dyDescent="0.25">
      <c r="S5788" s="25">
        <v>32085</v>
      </c>
      <c r="T5788" s="47">
        <v>1732</v>
      </c>
    </row>
    <row r="5789" spans="19:20" x14ac:dyDescent="0.25">
      <c r="S5789" s="25">
        <v>32086</v>
      </c>
      <c r="T5789" s="47">
        <v>1672</v>
      </c>
    </row>
    <row r="5790" spans="19:20" x14ac:dyDescent="0.25">
      <c r="S5790" s="25">
        <v>32087</v>
      </c>
      <c r="T5790" s="47">
        <v>1597</v>
      </c>
    </row>
    <row r="5791" spans="19:20" x14ac:dyDescent="0.25">
      <c r="S5791" s="25">
        <v>32088</v>
      </c>
      <c r="T5791" s="47">
        <v>1343</v>
      </c>
    </row>
    <row r="5792" spans="19:20" x14ac:dyDescent="0.25">
      <c r="S5792" s="25">
        <v>32089</v>
      </c>
      <c r="T5792" s="47">
        <v>1964</v>
      </c>
    </row>
    <row r="5793" spans="19:20" x14ac:dyDescent="0.25">
      <c r="S5793" s="25">
        <v>32090</v>
      </c>
      <c r="T5793" s="47">
        <v>947</v>
      </c>
    </row>
    <row r="5794" spans="19:20" x14ac:dyDescent="0.25">
      <c r="S5794" s="25">
        <v>32091</v>
      </c>
      <c r="T5794" s="47">
        <v>1182</v>
      </c>
    </row>
    <row r="5795" spans="19:20" x14ac:dyDescent="0.25">
      <c r="S5795" s="25">
        <v>32092</v>
      </c>
      <c r="T5795" s="47">
        <v>327</v>
      </c>
    </row>
    <row r="5796" spans="19:20" x14ac:dyDescent="0.25">
      <c r="S5796" s="25">
        <v>32093</v>
      </c>
      <c r="T5796" s="47">
        <v>603</v>
      </c>
    </row>
    <row r="5797" spans="19:20" x14ac:dyDescent="0.25">
      <c r="S5797" s="25">
        <v>32094</v>
      </c>
      <c r="T5797" s="47">
        <v>327</v>
      </c>
    </row>
    <row r="5798" spans="19:20" x14ac:dyDescent="0.25">
      <c r="S5798" s="25">
        <v>32095</v>
      </c>
      <c r="T5798" s="47">
        <v>657</v>
      </c>
    </row>
    <row r="5799" spans="19:20" x14ac:dyDescent="0.25">
      <c r="S5799" s="25">
        <v>32096</v>
      </c>
      <c r="T5799" s="47">
        <v>655</v>
      </c>
    </row>
    <row r="5800" spans="19:20" x14ac:dyDescent="0.25">
      <c r="S5800" s="25">
        <v>32097</v>
      </c>
      <c r="T5800" s="47">
        <v>330</v>
      </c>
    </row>
    <row r="5801" spans="19:20" x14ac:dyDescent="0.25">
      <c r="S5801" s="25">
        <v>32098</v>
      </c>
      <c r="T5801" s="47">
        <v>1844</v>
      </c>
    </row>
    <row r="5802" spans="19:20" x14ac:dyDescent="0.25">
      <c r="S5802" s="25">
        <v>32099</v>
      </c>
      <c r="T5802" s="47">
        <v>1900</v>
      </c>
    </row>
    <row r="5803" spans="19:20" x14ac:dyDescent="0.25">
      <c r="S5803" s="25">
        <v>32100</v>
      </c>
      <c r="T5803" s="47">
        <v>1900</v>
      </c>
    </row>
    <row r="5804" spans="19:20" x14ac:dyDescent="0.25">
      <c r="S5804" s="25">
        <v>32101</v>
      </c>
      <c r="T5804" s="47">
        <v>1846</v>
      </c>
    </row>
    <row r="5805" spans="19:20" x14ac:dyDescent="0.25">
      <c r="S5805" s="25">
        <v>32102</v>
      </c>
      <c r="T5805" s="47">
        <v>1793</v>
      </c>
    </row>
    <row r="5806" spans="19:20" x14ac:dyDescent="0.25">
      <c r="S5806" s="25">
        <v>32103</v>
      </c>
      <c r="T5806" s="47">
        <v>2618</v>
      </c>
    </row>
    <row r="5807" spans="19:20" x14ac:dyDescent="0.25">
      <c r="S5807" s="25">
        <v>32104</v>
      </c>
      <c r="T5807" s="47">
        <v>1325</v>
      </c>
    </row>
    <row r="5808" spans="19:20" x14ac:dyDescent="0.25">
      <c r="S5808" s="25">
        <v>32105</v>
      </c>
      <c r="T5808" s="47">
        <v>1674</v>
      </c>
    </row>
    <row r="5809" spans="19:20" x14ac:dyDescent="0.25">
      <c r="S5809" s="25">
        <v>32106</v>
      </c>
      <c r="T5809" s="47">
        <v>1620</v>
      </c>
    </row>
    <row r="5810" spans="19:20" x14ac:dyDescent="0.25">
      <c r="S5810" s="25">
        <v>32107</v>
      </c>
      <c r="T5810" s="47">
        <v>2618</v>
      </c>
    </row>
    <row r="5811" spans="19:20" x14ac:dyDescent="0.25">
      <c r="S5811" s="25">
        <v>32108</v>
      </c>
      <c r="T5811" s="47">
        <v>957</v>
      </c>
    </row>
    <row r="5812" spans="19:20" x14ac:dyDescent="0.25">
      <c r="S5812" s="25">
        <v>32109</v>
      </c>
      <c r="T5812" s="47">
        <v>1459</v>
      </c>
    </row>
    <row r="5813" spans="19:20" x14ac:dyDescent="0.25">
      <c r="S5813" s="25">
        <v>32110</v>
      </c>
      <c r="T5813" s="47">
        <v>2618</v>
      </c>
    </row>
    <row r="5814" spans="19:20" x14ac:dyDescent="0.25">
      <c r="S5814" s="25">
        <v>32111</v>
      </c>
      <c r="T5814" s="47">
        <v>1400</v>
      </c>
    </row>
    <row r="5815" spans="19:20" x14ac:dyDescent="0.25">
      <c r="S5815" s="25">
        <v>32112</v>
      </c>
      <c r="T5815" s="47">
        <v>1905</v>
      </c>
    </row>
    <row r="5816" spans="19:20" x14ac:dyDescent="0.25">
      <c r="S5816" s="25">
        <v>32113</v>
      </c>
      <c r="T5816" s="47">
        <v>1884</v>
      </c>
    </row>
    <row r="5817" spans="19:20" x14ac:dyDescent="0.25">
      <c r="S5817" s="25">
        <v>32114</v>
      </c>
      <c r="T5817" s="47">
        <v>1725</v>
      </c>
    </row>
    <row r="5818" spans="19:20" x14ac:dyDescent="0.25">
      <c r="S5818" s="25">
        <v>32115</v>
      </c>
      <c r="T5818" s="47">
        <v>1723</v>
      </c>
    </row>
    <row r="5819" spans="19:20" x14ac:dyDescent="0.25">
      <c r="S5819" s="25">
        <v>32116</v>
      </c>
      <c r="T5819" s="47">
        <v>1722</v>
      </c>
    </row>
    <row r="5820" spans="19:20" x14ac:dyDescent="0.25">
      <c r="S5820" s="25">
        <v>32117</v>
      </c>
      <c r="T5820" s="47">
        <v>3771</v>
      </c>
    </row>
    <row r="5821" spans="19:20" x14ac:dyDescent="0.25">
      <c r="S5821" s="25">
        <v>32118</v>
      </c>
      <c r="T5821" s="47">
        <v>2176</v>
      </c>
    </row>
    <row r="5822" spans="19:20" x14ac:dyDescent="0.25">
      <c r="S5822" s="25">
        <v>32119</v>
      </c>
      <c r="T5822" s="47">
        <v>2135</v>
      </c>
    </row>
    <row r="5823" spans="19:20" x14ac:dyDescent="0.25">
      <c r="S5823" s="25">
        <v>32120</v>
      </c>
      <c r="T5823" s="47">
        <v>2135</v>
      </c>
    </row>
    <row r="5824" spans="19:20" x14ac:dyDescent="0.25">
      <c r="S5824" s="25">
        <v>32121</v>
      </c>
      <c r="T5824" s="47">
        <v>2135</v>
      </c>
    </row>
    <row r="5825" spans="19:20" x14ac:dyDescent="0.25">
      <c r="S5825" s="25">
        <v>32122</v>
      </c>
      <c r="T5825" s="47">
        <v>2132</v>
      </c>
    </row>
    <row r="5826" spans="19:20" x14ac:dyDescent="0.25">
      <c r="S5826" s="25">
        <v>32123</v>
      </c>
      <c r="T5826" s="47">
        <v>2003</v>
      </c>
    </row>
    <row r="5827" spans="19:20" x14ac:dyDescent="0.25">
      <c r="S5827" s="25">
        <v>32124</v>
      </c>
      <c r="T5827" s="47">
        <v>3223</v>
      </c>
    </row>
    <row r="5828" spans="19:20" x14ac:dyDescent="0.25">
      <c r="S5828" s="25">
        <v>32125</v>
      </c>
      <c r="T5828" s="47">
        <v>1564</v>
      </c>
    </row>
    <row r="5829" spans="19:20" x14ac:dyDescent="0.25">
      <c r="S5829" s="25">
        <v>32126</v>
      </c>
      <c r="T5829" s="47">
        <v>1785</v>
      </c>
    </row>
    <row r="5830" spans="19:20" x14ac:dyDescent="0.25">
      <c r="S5830" s="25">
        <v>32127</v>
      </c>
      <c r="T5830" s="47">
        <v>1565</v>
      </c>
    </row>
    <row r="5831" spans="19:20" x14ac:dyDescent="0.25">
      <c r="S5831" s="25">
        <v>32128</v>
      </c>
      <c r="T5831" s="47">
        <v>1900</v>
      </c>
    </row>
    <row r="5832" spans="19:20" x14ac:dyDescent="0.25">
      <c r="S5832" s="25">
        <v>32129</v>
      </c>
      <c r="T5832" s="47">
        <v>1927</v>
      </c>
    </row>
    <row r="5833" spans="19:20" x14ac:dyDescent="0.25">
      <c r="S5833" s="25">
        <v>32130</v>
      </c>
      <c r="T5833" s="47">
        <v>1900</v>
      </c>
    </row>
    <row r="5834" spans="19:20" x14ac:dyDescent="0.25">
      <c r="S5834" s="25">
        <v>32131</v>
      </c>
      <c r="T5834" s="47">
        <v>4470</v>
      </c>
    </row>
    <row r="5835" spans="19:20" x14ac:dyDescent="0.25">
      <c r="S5835" s="25">
        <v>32132</v>
      </c>
      <c r="T5835" s="47">
        <v>2010</v>
      </c>
    </row>
    <row r="5836" spans="19:20" x14ac:dyDescent="0.25">
      <c r="S5836" s="25">
        <v>32133</v>
      </c>
      <c r="T5836" s="47">
        <v>2290</v>
      </c>
    </row>
    <row r="5837" spans="19:20" x14ac:dyDescent="0.25">
      <c r="S5837" s="25">
        <v>32134</v>
      </c>
      <c r="T5837" s="47">
        <v>2389</v>
      </c>
    </row>
    <row r="5838" spans="19:20" x14ac:dyDescent="0.25">
      <c r="S5838" s="25">
        <v>32135</v>
      </c>
      <c r="T5838" s="47">
        <v>2395</v>
      </c>
    </row>
    <row r="5839" spans="19:20" x14ac:dyDescent="0.25">
      <c r="S5839" s="25">
        <v>32136</v>
      </c>
      <c r="T5839" s="47">
        <v>3731</v>
      </c>
    </row>
    <row r="5840" spans="19:20" x14ac:dyDescent="0.25">
      <c r="S5840" s="25">
        <v>32137</v>
      </c>
      <c r="T5840" s="47">
        <v>2214</v>
      </c>
    </row>
    <row r="5841" spans="19:20" x14ac:dyDescent="0.25">
      <c r="S5841" s="25">
        <v>32138</v>
      </c>
      <c r="T5841" s="47">
        <v>4471</v>
      </c>
    </row>
    <row r="5842" spans="19:20" x14ac:dyDescent="0.25">
      <c r="S5842" s="25">
        <v>32139</v>
      </c>
      <c r="T5842" s="47">
        <v>2072</v>
      </c>
    </row>
    <row r="5843" spans="19:20" x14ac:dyDescent="0.25">
      <c r="S5843" s="25">
        <v>32140</v>
      </c>
      <c r="T5843" s="47">
        <v>2425</v>
      </c>
    </row>
    <row r="5844" spans="19:20" x14ac:dyDescent="0.25">
      <c r="S5844" s="25">
        <v>32141</v>
      </c>
      <c r="T5844" s="47">
        <v>2404</v>
      </c>
    </row>
    <row r="5845" spans="19:20" x14ac:dyDescent="0.25">
      <c r="S5845" s="25">
        <v>32142</v>
      </c>
      <c r="T5845" s="47">
        <v>2407</v>
      </c>
    </row>
    <row r="5846" spans="19:20" x14ac:dyDescent="0.25">
      <c r="S5846" s="25">
        <v>32143</v>
      </c>
      <c r="T5846" s="47">
        <v>3752</v>
      </c>
    </row>
    <row r="5847" spans="19:20" x14ac:dyDescent="0.25">
      <c r="S5847" s="25">
        <v>32144</v>
      </c>
      <c r="T5847" s="47">
        <v>2227</v>
      </c>
    </row>
    <row r="5848" spans="19:20" x14ac:dyDescent="0.25">
      <c r="S5848" s="25">
        <v>32145</v>
      </c>
      <c r="T5848" s="47">
        <v>4470</v>
      </c>
    </row>
    <row r="5849" spans="19:20" x14ac:dyDescent="0.25">
      <c r="S5849" s="25">
        <v>32146</v>
      </c>
      <c r="T5849" s="47">
        <v>1948</v>
      </c>
    </row>
    <row r="5850" spans="19:20" x14ac:dyDescent="0.25">
      <c r="S5850" s="25">
        <v>32147</v>
      </c>
      <c r="T5850" s="47">
        <v>1961</v>
      </c>
    </row>
    <row r="5851" spans="19:20" x14ac:dyDescent="0.25">
      <c r="S5851" s="25">
        <v>32148</v>
      </c>
      <c r="T5851" s="47">
        <v>1948</v>
      </c>
    </row>
    <row r="5852" spans="19:20" x14ac:dyDescent="0.25">
      <c r="S5852" s="25">
        <v>32149</v>
      </c>
      <c r="T5852" s="47">
        <v>1954</v>
      </c>
    </row>
    <row r="5853" spans="19:20" x14ac:dyDescent="0.25">
      <c r="S5853" s="25">
        <v>32150</v>
      </c>
      <c r="T5853" s="47">
        <v>1948</v>
      </c>
    </row>
    <row r="5854" spans="19:20" x14ac:dyDescent="0.25">
      <c r="S5854" s="25">
        <v>32151</v>
      </c>
      <c r="T5854" s="47">
        <v>2413</v>
      </c>
    </row>
    <row r="5855" spans="19:20" x14ac:dyDescent="0.25">
      <c r="S5855" s="25">
        <v>32152</v>
      </c>
      <c r="T5855" s="47">
        <v>3868</v>
      </c>
    </row>
    <row r="5856" spans="19:20" x14ac:dyDescent="0.25">
      <c r="S5856" s="25">
        <v>32153</v>
      </c>
      <c r="T5856" s="47">
        <v>1871</v>
      </c>
    </row>
    <row r="5857" spans="19:20" x14ac:dyDescent="0.25">
      <c r="S5857" s="25">
        <v>32154</v>
      </c>
      <c r="T5857" s="47">
        <v>2147</v>
      </c>
    </row>
    <row r="5858" spans="19:20" x14ac:dyDescent="0.25">
      <c r="S5858" s="25">
        <v>32155</v>
      </c>
      <c r="T5858" s="47">
        <v>2196</v>
      </c>
    </row>
    <row r="5859" spans="19:20" x14ac:dyDescent="0.25">
      <c r="S5859" s="25">
        <v>32156</v>
      </c>
      <c r="T5859" s="47">
        <v>2201</v>
      </c>
    </row>
    <row r="5860" spans="19:20" x14ac:dyDescent="0.25">
      <c r="S5860" s="25">
        <v>32157</v>
      </c>
      <c r="T5860" s="47">
        <v>2196</v>
      </c>
    </row>
    <row r="5861" spans="19:20" x14ac:dyDescent="0.25">
      <c r="S5861" s="25">
        <v>32158</v>
      </c>
      <c r="T5861" s="47">
        <v>2196</v>
      </c>
    </row>
    <row r="5862" spans="19:20" x14ac:dyDescent="0.25">
      <c r="S5862" s="25">
        <v>32159</v>
      </c>
      <c r="T5862" s="47">
        <v>4569</v>
      </c>
    </row>
    <row r="5863" spans="19:20" x14ac:dyDescent="0.25">
      <c r="S5863" s="25">
        <v>32160</v>
      </c>
      <c r="T5863" s="47">
        <v>1406</v>
      </c>
    </row>
    <row r="5864" spans="19:20" x14ac:dyDescent="0.25">
      <c r="S5864" s="25">
        <v>32161</v>
      </c>
      <c r="T5864" s="47">
        <v>1784</v>
      </c>
    </row>
    <row r="5865" spans="19:20" x14ac:dyDescent="0.25">
      <c r="S5865" s="25">
        <v>32162</v>
      </c>
      <c r="T5865" s="47">
        <v>1775</v>
      </c>
    </row>
    <row r="5866" spans="19:20" x14ac:dyDescent="0.25">
      <c r="S5866" s="25">
        <v>32163</v>
      </c>
      <c r="T5866" s="47">
        <v>1784</v>
      </c>
    </row>
    <row r="5867" spans="19:20" x14ac:dyDescent="0.25">
      <c r="S5867" s="25">
        <v>32164</v>
      </c>
      <c r="T5867" s="47">
        <v>1782</v>
      </c>
    </row>
    <row r="5868" spans="19:20" x14ac:dyDescent="0.25">
      <c r="S5868" s="25">
        <v>32165</v>
      </c>
      <c r="T5868" s="47">
        <v>1644</v>
      </c>
    </row>
    <row r="5869" spans="19:20" x14ac:dyDescent="0.25">
      <c r="S5869" s="25">
        <v>32166</v>
      </c>
      <c r="T5869" s="47">
        <v>2618</v>
      </c>
    </row>
    <row r="5870" spans="19:20" x14ac:dyDescent="0.25">
      <c r="S5870" s="25">
        <v>32167</v>
      </c>
      <c r="T5870" s="47">
        <v>1406</v>
      </c>
    </row>
    <row r="5871" spans="19:20" x14ac:dyDescent="0.25">
      <c r="S5871" s="25">
        <v>32168</v>
      </c>
      <c r="T5871" s="47">
        <v>1784</v>
      </c>
    </row>
    <row r="5872" spans="19:20" x14ac:dyDescent="0.25">
      <c r="S5872" s="25">
        <v>32169</v>
      </c>
      <c r="T5872" s="47">
        <v>1784</v>
      </c>
    </row>
    <row r="5873" spans="19:20" x14ac:dyDescent="0.25">
      <c r="S5873" s="25">
        <v>32170</v>
      </c>
      <c r="T5873" s="47">
        <v>1809</v>
      </c>
    </row>
    <row r="5874" spans="19:20" x14ac:dyDescent="0.25">
      <c r="S5874" s="25">
        <v>32171</v>
      </c>
      <c r="T5874" s="47">
        <v>1997</v>
      </c>
    </row>
    <row r="5875" spans="19:20" x14ac:dyDescent="0.25">
      <c r="S5875" s="25">
        <v>32172</v>
      </c>
      <c r="T5875" s="47">
        <v>1817</v>
      </c>
    </row>
    <row r="5876" spans="19:20" x14ac:dyDescent="0.25">
      <c r="S5876" s="25">
        <v>32173</v>
      </c>
      <c r="T5876" s="47">
        <v>3223</v>
      </c>
    </row>
    <row r="5877" spans="19:20" x14ac:dyDescent="0.25">
      <c r="S5877" s="25">
        <v>32174</v>
      </c>
      <c r="T5877" s="47">
        <v>1594</v>
      </c>
    </row>
    <row r="5878" spans="19:20" x14ac:dyDescent="0.25">
      <c r="S5878" s="25">
        <v>32175</v>
      </c>
      <c r="T5878" s="47">
        <v>1782</v>
      </c>
    </row>
    <row r="5879" spans="19:20" x14ac:dyDescent="0.25">
      <c r="S5879" s="25">
        <v>32176</v>
      </c>
      <c r="T5879" s="47">
        <v>1784</v>
      </c>
    </row>
    <row r="5880" spans="19:20" x14ac:dyDescent="0.25">
      <c r="S5880" s="25">
        <v>32177</v>
      </c>
      <c r="T5880" s="47">
        <v>1698</v>
      </c>
    </row>
    <row r="5881" spans="19:20" x14ac:dyDescent="0.25">
      <c r="S5881" s="25">
        <v>32178</v>
      </c>
      <c r="T5881" s="47">
        <v>1692</v>
      </c>
    </row>
    <row r="5882" spans="19:20" x14ac:dyDescent="0.25">
      <c r="S5882" s="25">
        <v>32179</v>
      </c>
      <c r="T5882" s="47">
        <v>1363</v>
      </c>
    </row>
    <row r="5883" spans="19:20" x14ac:dyDescent="0.25">
      <c r="S5883" s="25">
        <v>32180</v>
      </c>
      <c r="T5883" s="47">
        <v>1964</v>
      </c>
    </row>
    <row r="5884" spans="19:20" x14ac:dyDescent="0.25">
      <c r="S5884" s="25">
        <v>32181</v>
      </c>
      <c r="T5884" s="47">
        <v>818</v>
      </c>
    </row>
    <row r="5885" spans="19:20" x14ac:dyDescent="0.25">
      <c r="S5885" s="25">
        <v>32182</v>
      </c>
      <c r="T5885" s="47">
        <v>224</v>
      </c>
    </row>
    <row r="5886" spans="19:20" x14ac:dyDescent="0.25">
      <c r="S5886" s="25">
        <v>32183</v>
      </c>
      <c r="T5886" s="47">
        <v>0</v>
      </c>
    </row>
    <row r="5887" spans="19:20" x14ac:dyDescent="0.25">
      <c r="S5887" s="25">
        <v>32184</v>
      </c>
      <c r="T5887" s="47">
        <v>0</v>
      </c>
    </row>
    <row r="5888" spans="19:20" x14ac:dyDescent="0.25">
      <c r="S5888" s="25">
        <v>32185</v>
      </c>
      <c r="T5888" s="47">
        <v>27</v>
      </c>
    </row>
    <row r="5889" spans="19:20" x14ac:dyDescent="0.25">
      <c r="S5889" s="25">
        <v>32186</v>
      </c>
      <c r="T5889" s="47">
        <v>0</v>
      </c>
    </row>
    <row r="5890" spans="19:20" x14ac:dyDescent="0.25">
      <c r="S5890" s="25">
        <v>32187</v>
      </c>
      <c r="T5890" s="47">
        <v>0</v>
      </c>
    </row>
    <row r="5891" spans="19:20" x14ac:dyDescent="0.25">
      <c r="S5891" s="25">
        <v>32188</v>
      </c>
      <c r="T5891" s="47">
        <v>55</v>
      </c>
    </row>
    <row r="5892" spans="19:20" x14ac:dyDescent="0.25">
      <c r="S5892" s="25">
        <v>32189</v>
      </c>
      <c r="T5892" s="47">
        <v>0</v>
      </c>
    </row>
    <row r="5893" spans="19:20" x14ac:dyDescent="0.25">
      <c r="S5893" s="25">
        <v>32190</v>
      </c>
      <c r="T5893" s="47">
        <v>0</v>
      </c>
    </row>
    <row r="5894" spans="19:20" x14ac:dyDescent="0.25">
      <c r="S5894" s="25">
        <v>32191</v>
      </c>
      <c r="T5894" s="47">
        <v>0</v>
      </c>
    </row>
    <row r="5895" spans="19:20" x14ac:dyDescent="0.25">
      <c r="S5895" s="25">
        <v>32192</v>
      </c>
      <c r="T5895" s="47">
        <v>136</v>
      </c>
    </row>
    <row r="5896" spans="19:20" x14ac:dyDescent="0.25">
      <c r="S5896" s="25">
        <v>32193</v>
      </c>
      <c r="T5896" s="47">
        <v>1200</v>
      </c>
    </row>
    <row r="5897" spans="19:20" x14ac:dyDescent="0.25">
      <c r="S5897" s="25">
        <v>32194</v>
      </c>
      <c r="T5897" s="47">
        <v>1964</v>
      </c>
    </row>
    <row r="5898" spans="19:20" x14ac:dyDescent="0.25">
      <c r="S5898" s="25">
        <v>32195</v>
      </c>
      <c r="T5898" s="47">
        <v>906</v>
      </c>
    </row>
    <row r="5899" spans="19:20" x14ac:dyDescent="0.25">
      <c r="S5899" s="25">
        <v>32196</v>
      </c>
      <c r="T5899" s="47">
        <v>1118</v>
      </c>
    </row>
    <row r="5900" spans="19:20" x14ac:dyDescent="0.25">
      <c r="S5900" s="25">
        <v>32197</v>
      </c>
      <c r="T5900" s="47">
        <v>1507</v>
      </c>
    </row>
    <row r="5901" spans="19:20" x14ac:dyDescent="0.25">
      <c r="S5901" s="25">
        <v>32198</v>
      </c>
      <c r="T5901" s="47">
        <v>1531</v>
      </c>
    </row>
    <row r="5902" spans="19:20" x14ac:dyDescent="0.25">
      <c r="S5902" s="25">
        <v>32199</v>
      </c>
      <c r="T5902" s="47">
        <v>1502</v>
      </c>
    </row>
    <row r="5903" spans="19:20" x14ac:dyDescent="0.25">
      <c r="S5903" s="25">
        <v>32200</v>
      </c>
      <c r="T5903" s="47">
        <v>2025</v>
      </c>
    </row>
    <row r="5904" spans="19:20" x14ac:dyDescent="0.25">
      <c r="S5904" s="25">
        <v>32201</v>
      </c>
      <c r="T5904" s="47">
        <v>1855</v>
      </c>
    </row>
    <row r="5905" spans="19:20" x14ac:dyDescent="0.25">
      <c r="S5905" s="25">
        <v>32202</v>
      </c>
      <c r="T5905" s="47">
        <v>275</v>
      </c>
    </row>
    <row r="5906" spans="19:20" x14ac:dyDescent="0.25">
      <c r="S5906" s="25">
        <v>32203</v>
      </c>
      <c r="T5906" s="47">
        <v>0</v>
      </c>
    </row>
    <row r="5907" spans="19:20" x14ac:dyDescent="0.25">
      <c r="S5907" s="25">
        <v>32204</v>
      </c>
      <c r="T5907" s="47">
        <v>491</v>
      </c>
    </row>
    <row r="5908" spans="19:20" x14ac:dyDescent="0.25">
      <c r="S5908" s="25">
        <v>32205</v>
      </c>
      <c r="T5908" s="47">
        <v>543</v>
      </c>
    </row>
    <row r="5909" spans="19:20" x14ac:dyDescent="0.25">
      <c r="S5909" s="25">
        <v>32206</v>
      </c>
      <c r="T5909" s="47">
        <v>952</v>
      </c>
    </row>
    <row r="5910" spans="19:20" x14ac:dyDescent="0.25">
      <c r="S5910" s="25">
        <v>32207</v>
      </c>
      <c r="T5910" s="47">
        <v>1200</v>
      </c>
    </row>
    <row r="5911" spans="19:20" x14ac:dyDescent="0.25">
      <c r="S5911" s="25">
        <v>32208</v>
      </c>
      <c r="T5911" s="47">
        <v>952</v>
      </c>
    </row>
    <row r="5912" spans="19:20" x14ac:dyDescent="0.25">
      <c r="S5912" s="25">
        <v>32209</v>
      </c>
      <c r="T5912" s="47">
        <v>1821</v>
      </c>
    </row>
    <row r="5913" spans="19:20" x14ac:dyDescent="0.25">
      <c r="S5913" s="25">
        <v>32210</v>
      </c>
      <c r="T5913" s="47">
        <v>2624</v>
      </c>
    </row>
    <row r="5914" spans="19:20" x14ac:dyDescent="0.25">
      <c r="S5914" s="25">
        <v>32211</v>
      </c>
      <c r="T5914" s="47">
        <v>2463</v>
      </c>
    </row>
    <row r="5915" spans="19:20" x14ac:dyDescent="0.25">
      <c r="S5915" s="25">
        <v>32212</v>
      </c>
      <c r="T5915" s="47">
        <v>2500</v>
      </c>
    </row>
    <row r="5916" spans="19:20" x14ac:dyDescent="0.25">
      <c r="S5916" s="25">
        <v>32213</v>
      </c>
      <c r="T5916" s="47">
        <v>3402</v>
      </c>
    </row>
    <row r="5917" spans="19:20" x14ac:dyDescent="0.25">
      <c r="S5917" s="25">
        <v>32214</v>
      </c>
      <c r="T5917" s="47">
        <v>4133</v>
      </c>
    </row>
    <row r="5918" spans="19:20" x14ac:dyDescent="0.25">
      <c r="S5918" s="25">
        <v>32215</v>
      </c>
      <c r="T5918" s="47">
        <v>6901</v>
      </c>
    </row>
    <row r="5919" spans="19:20" x14ac:dyDescent="0.25">
      <c r="S5919" s="25">
        <v>32216</v>
      </c>
      <c r="T5919" s="47">
        <v>3870</v>
      </c>
    </row>
    <row r="5920" spans="19:20" x14ac:dyDescent="0.25">
      <c r="S5920" s="25">
        <v>32217</v>
      </c>
      <c r="T5920" s="47">
        <v>3823</v>
      </c>
    </row>
    <row r="5921" spans="19:20" x14ac:dyDescent="0.25">
      <c r="S5921" s="25">
        <v>32218</v>
      </c>
      <c r="T5921" s="47">
        <v>3879</v>
      </c>
    </row>
    <row r="5922" spans="19:20" x14ac:dyDescent="0.25">
      <c r="S5922" s="25">
        <v>32219</v>
      </c>
      <c r="T5922" s="47">
        <v>2291</v>
      </c>
    </row>
    <row r="5923" spans="19:20" x14ac:dyDescent="0.25">
      <c r="S5923" s="25">
        <v>32220</v>
      </c>
      <c r="T5923" s="47">
        <v>2346</v>
      </c>
    </row>
    <row r="5924" spans="19:20" x14ac:dyDescent="0.25">
      <c r="S5924" s="25">
        <v>32221</v>
      </c>
      <c r="T5924" s="47">
        <v>2959</v>
      </c>
    </row>
    <row r="5925" spans="19:20" x14ac:dyDescent="0.25">
      <c r="S5925" s="25">
        <v>32222</v>
      </c>
      <c r="T5925" s="47">
        <v>6980</v>
      </c>
    </row>
    <row r="5926" spans="19:20" x14ac:dyDescent="0.25">
      <c r="S5926" s="25">
        <v>32223</v>
      </c>
      <c r="T5926" s="47">
        <v>3826</v>
      </c>
    </row>
    <row r="5927" spans="19:20" x14ac:dyDescent="0.25">
      <c r="S5927" s="25">
        <v>32224</v>
      </c>
      <c r="T5927" s="47">
        <v>3393</v>
      </c>
    </row>
    <row r="5928" spans="19:20" x14ac:dyDescent="0.25">
      <c r="S5928" s="25">
        <v>32225</v>
      </c>
      <c r="T5928" s="47">
        <v>3207</v>
      </c>
    </row>
    <row r="5929" spans="19:20" x14ac:dyDescent="0.25">
      <c r="S5929" s="25">
        <v>32226</v>
      </c>
      <c r="T5929" s="47">
        <v>3398</v>
      </c>
    </row>
    <row r="5930" spans="19:20" x14ac:dyDescent="0.25">
      <c r="S5930" s="25">
        <v>32227</v>
      </c>
      <c r="T5930" s="47">
        <v>3360</v>
      </c>
    </row>
    <row r="5931" spans="19:20" x14ac:dyDescent="0.25">
      <c r="S5931" s="25">
        <v>32228</v>
      </c>
      <c r="T5931" s="47">
        <v>3642</v>
      </c>
    </row>
    <row r="5932" spans="19:20" x14ac:dyDescent="0.25">
      <c r="S5932" s="25">
        <v>32229</v>
      </c>
      <c r="T5932" s="47">
        <v>5076</v>
      </c>
    </row>
    <row r="5933" spans="19:20" x14ac:dyDescent="0.25">
      <c r="S5933" s="25">
        <v>32230</v>
      </c>
      <c r="T5933" s="47">
        <v>3276</v>
      </c>
    </row>
    <row r="5934" spans="19:20" x14ac:dyDescent="0.25">
      <c r="S5934" s="25">
        <v>32231</v>
      </c>
      <c r="T5934" s="47">
        <v>3376</v>
      </c>
    </row>
    <row r="5935" spans="19:20" x14ac:dyDescent="0.25">
      <c r="S5935" s="25">
        <v>32232</v>
      </c>
      <c r="T5935" s="47">
        <v>3255</v>
      </c>
    </row>
    <row r="5936" spans="19:20" x14ac:dyDescent="0.25">
      <c r="S5936" s="25">
        <v>32233</v>
      </c>
      <c r="T5936" s="47">
        <v>3373</v>
      </c>
    </row>
    <row r="5937" spans="19:20" x14ac:dyDescent="0.25">
      <c r="S5937" s="25">
        <v>32234</v>
      </c>
      <c r="T5937" s="47">
        <v>3373</v>
      </c>
    </row>
    <row r="5938" spans="19:20" x14ac:dyDescent="0.25">
      <c r="S5938" s="25">
        <v>32235</v>
      </c>
      <c r="T5938" s="47">
        <v>3642</v>
      </c>
    </row>
    <row r="5939" spans="19:20" x14ac:dyDescent="0.25">
      <c r="S5939" s="25">
        <v>32236</v>
      </c>
      <c r="T5939" s="47">
        <v>4896</v>
      </c>
    </row>
    <row r="5940" spans="19:20" x14ac:dyDescent="0.25">
      <c r="S5940" s="25">
        <v>32237</v>
      </c>
      <c r="T5940" s="47">
        <v>3394</v>
      </c>
    </row>
    <row r="5941" spans="19:20" x14ac:dyDescent="0.25">
      <c r="S5941" s="25">
        <v>32238</v>
      </c>
      <c r="T5941" s="47">
        <v>3473</v>
      </c>
    </row>
    <row r="5942" spans="19:20" x14ac:dyDescent="0.25">
      <c r="S5942" s="25">
        <v>32239</v>
      </c>
      <c r="T5942" s="47">
        <v>3576</v>
      </c>
    </row>
    <row r="5943" spans="19:20" x14ac:dyDescent="0.25">
      <c r="S5943" s="25">
        <v>32240</v>
      </c>
      <c r="T5943" s="47">
        <v>3579</v>
      </c>
    </row>
    <row r="5944" spans="19:20" x14ac:dyDescent="0.25">
      <c r="S5944" s="25">
        <v>32241</v>
      </c>
      <c r="T5944" s="47">
        <v>3579</v>
      </c>
    </row>
    <row r="5945" spans="19:20" x14ac:dyDescent="0.25">
      <c r="S5945" s="25">
        <v>32242</v>
      </c>
      <c r="T5945" s="47">
        <v>3827</v>
      </c>
    </row>
    <row r="5946" spans="19:20" x14ac:dyDescent="0.25">
      <c r="S5946" s="25">
        <v>32243</v>
      </c>
      <c r="T5946" s="47">
        <v>5112</v>
      </c>
    </row>
    <row r="5947" spans="19:20" x14ac:dyDescent="0.25">
      <c r="S5947" s="25">
        <v>32244</v>
      </c>
      <c r="T5947" s="47">
        <v>3947</v>
      </c>
    </row>
    <row r="5948" spans="19:20" x14ac:dyDescent="0.25">
      <c r="S5948" s="25">
        <v>32245</v>
      </c>
      <c r="T5948" s="47">
        <v>3892</v>
      </c>
    </row>
    <row r="5949" spans="19:20" x14ac:dyDescent="0.25">
      <c r="S5949" s="25">
        <v>32246</v>
      </c>
      <c r="T5949" s="47">
        <v>3945</v>
      </c>
    </row>
    <row r="5950" spans="19:20" x14ac:dyDescent="0.25">
      <c r="S5950" s="25">
        <v>32247</v>
      </c>
      <c r="T5950" s="47">
        <v>3813</v>
      </c>
    </row>
    <row r="5951" spans="19:20" x14ac:dyDescent="0.25">
      <c r="S5951" s="25">
        <v>32248</v>
      </c>
      <c r="T5951" s="47">
        <v>3977</v>
      </c>
    </row>
    <row r="5952" spans="19:20" x14ac:dyDescent="0.25">
      <c r="S5952" s="25">
        <v>32249</v>
      </c>
      <c r="T5952" s="47">
        <v>4443</v>
      </c>
    </row>
    <row r="5953" spans="19:20" x14ac:dyDescent="0.25">
      <c r="S5953" s="25">
        <v>32250</v>
      </c>
      <c r="T5953" s="47">
        <v>6980</v>
      </c>
    </row>
    <row r="5954" spans="19:20" x14ac:dyDescent="0.25">
      <c r="S5954" s="25">
        <v>32251</v>
      </c>
      <c r="T5954" s="47">
        <v>3979</v>
      </c>
    </row>
    <row r="5955" spans="19:20" x14ac:dyDescent="0.25">
      <c r="S5955" s="25">
        <v>32252</v>
      </c>
      <c r="T5955" s="47">
        <v>3997</v>
      </c>
    </row>
    <row r="5956" spans="19:20" x14ac:dyDescent="0.25">
      <c r="S5956" s="25">
        <v>32253</v>
      </c>
      <c r="T5956" s="47">
        <v>4002</v>
      </c>
    </row>
    <row r="5957" spans="19:20" x14ac:dyDescent="0.25">
      <c r="S5957" s="25">
        <v>32254</v>
      </c>
      <c r="T5957" s="47">
        <v>3977</v>
      </c>
    </row>
    <row r="5958" spans="19:20" x14ac:dyDescent="0.25">
      <c r="S5958" s="25">
        <v>32255</v>
      </c>
      <c r="T5958" s="47">
        <v>4002</v>
      </c>
    </row>
    <row r="5959" spans="19:20" x14ac:dyDescent="0.25">
      <c r="S5959" s="25">
        <v>32256</v>
      </c>
      <c r="T5959" s="47">
        <v>4249</v>
      </c>
    </row>
    <row r="5960" spans="19:20" x14ac:dyDescent="0.25">
      <c r="S5960" s="25">
        <v>32257</v>
      </c>
      <c r="T5960" s="47">
        <v>6980</v>
      </c>
    </row>
    <row r="5961" spans="19:20" x14ac:dyDescent="0.25">
      <c r="S5961" s="25">
        <v>32258</v>
      </c>
      <c r="T5961" s="47">
        <v>4016</v>
      </c>
    </row>
    <row r="5962" spans="19:20" x14ac:dyDescent="0.25">
      <c r="S5962" s="25">
        <v>32259</v>
      </c>
      <c r="T5962" s="47">
        <v>3991</v>
      </c>
    </row>
    <row r="5963" spans="19:20" x14ac:dyDescent="0.25">
      <c r="S5963" s="25">
        <v>32260</v>
      </c>
      <c r="T5963" s="47">
        <v>4010</v>
      </c>
    </row>
    <row r="5964" spans="19:20" x14ac:dyDescent="0.25">
      <c r="S5964" s="25">
        <v>32261</v>
      </c>
      <c r="T5964" s="47">
        <v>4010</v>
      </c>
    </row>
    <row r="5965" spans="19:20" x14ac:dyDescent="0.25">
      <c r="S5965" s="25">
        <v>32262</v>
      </c>
      <c r="T5965" s="47">
        <v>3735</v>
      </c>
    </row>
    <row r="5966" spans="19:20" x14ac:dyDescent="0.25">
      <c r="S5966" s="25">
        <v>32263</v>
      </c>
      <c r="T5966" s="47">
        <v>3864</v>
      </c>
    </row>
    <row r="5967" spans="19:20" x14ac:dyDescent="0.25">
      <c r="S5967" s="25">
        <v>32264</v>
      </c>
      <c r="T5967" s="47">
        <v>5109</v>
      </c>
    </row>
    <row r="5968" spans="19:20" x14ac:dyDescent="0.25">
      <c r="S5968" s="25">
        <v>32265</v>
      </c>
      <c r="T5968" s="47">
        <v>1874</v>
      </c>
    </row>
    <row r="5969" spans="19:20" x14ac:dyDescent="0.25">
      <c r="S5969" s="25">
        <v>32266</v>
      </c>
      <c r="T5969" s="47">
        <v>2049</v>
      </c>
    </row>
    <row r="5970" spans="19:20" x14ac:dyDescent="0.25">
      <c r="S5970" s="25">
        <v>32267</v>
      </c>
      <c r="T5970" s="47">
        <v>1995</v>
      </c>
    </row>
    <row r="5971" spans="19:20" x14ac:dyDescent="0.25">
      <c r="S5971" s="25">
        <v>32268</v>
      </c>
      <c r="T5971" s="47">
        <v>1939</v>
      </c>
    </row>
    <row r="5972" spans="19:20" x14ac:dyDescent="0.25">
      <c r="S5972" s="25">
        <v>32269</v>
      </c>
      <c r="T5972" s="47">
        <v>2076</v>
      </c>
    </row>
    <row r="5973" spans="19:20" x14ac:dyDescent="0.25">
      <c r="S5973" s="25">
        <v>32270</v>
      </c>
      <c r="T5973" s="47">
        <v>3432</v>
      </c>
    </row>
    <row r="5974" spans="19:20" x14ac:dyDescent="0.25">
      <c r="S5974" s="25">
        <v>32271</v>
      </c>
      <c r="T5974" s="47">
        <v>5711</v>
      </c>
    </row>
    <row r="5975" spans="19:20" x14ac:dyDescent="0.25">
      <c r="S5975" s="25">
        <v>32272</v>
      </c>
      <c r="T5975" s="47">
        <v>3228</v>
      </c>
    </row>
    <row r="5976" spans="19:20" x14ac:dyDescent="0.25">
      <c r="S5976" s="25">
        <v>32273</v>
      </c>
      <c r="T5976" s="47">
        <v>3061</v>
      </c>
    </row>
    <row r="5977" spans="19:20" x14ac:dyDescent="0.25">
      <c r="S5977" s="25">
        <v>32274</v>
      </c>
      <c r="T5977" s="47">
        <v>3442</v>
      </c>
    </row>
    <row r="5978" spans="19:20" x14ac:dyDescent="0.25">
      <c r="S5978" s="25">
        <v>32275</v>
      </c>
      <c r="T5978" s="47">
        <v>3253</v>
      </c>
    </row>
    <row r="5979" spans="19:20" x14ac:dyDescent="0.25">
      <c r="S5979" s="25">
        <v>32276</v>
      </c>
      <c r="T5979" s="47">
        <v>3278</v>
      </c>
    </row>
    <row r="5980" spans="19:20" x14ac:dyDescent="0.25">
      <c r="S5980" s="25">
        <v>32277</v>
      </c>
      <c r="T5980" s="47">
        <v>3433</v>
      </c>
    </row>
    <row r="5981" spans="19:20" x14ac:dyDescent="0.25">
      <c r="S5981" s="25">
        <v>32278</v>
      </c>
      <c r="T5981" s="47">
        <v>3868</v>
      </c>
    </row>
    <row r="5982" spans="19:20" x14ac:dyDescent="0.25">
      <c r="S5982" s="25">
        <v>32279</v>
      </c>
      <c r="T5982" s="47">
        <v>3176</v>
      </c>
    </row>
    <row r="5983" spans="19:20" x14ac:dyDescent="0.25">
      <c r="S5983" s="25">
        <v>32280</v>
      </c>
      <c r="T5983" s="47">
        <v>3522</v>
      </c>
    </row>
    <row r="5984" spans="19:20" x14ac:dyDescent="0.25">
      <c r="S5984" s="25">
        <v>32281</v>
      </c>
      <c r="T5984" s="47">
        <v>3464</v>
      </c>
    </row>
    <row r="5985" spans="19:20" x14ac:dyDescent="0.25">
      <c r="S5985" s="25">
        <v>32282</v>
      </c>
      <c r="T5985" s="47">
        <v>3464</v>
      </c>
    </row>
    <row r="5986" spans="19:20" x14ac:dyDescent="0.25">
      <c r="S5986" s="25">
        <v>32283</v>
      </c>
      <c r="T5986" s="47">
        <v>2591</v>
      </c>
    </row>
    <row r="5987" spans="19:20" x14ac:dyDescent="0.25">
      <c r="S5987" s="25">
        <v>32284</v>
      </c>
      <c r="T5987" s="47">
        <v>2670</v>
      </c>
    </row>
    <row r="5988" spans="19:20" x14ac:dyDescent="0.25">
      <c r="S5988" s="25">
        <v>32285</v>
      </c>
      <c r="T5988" s="47">
        <v>3223</v>
      </c>
    </row>
    <row r="5989" spans="19:20" x14ac:dyDescent="0.25">
      <c r="S5989" s="25">
        <v>32286</v>
      </c>
      <c r="T5989" s="47">
        <v>2816</v>
      </c>
    </row>
    <row r="5990" spans="19:20" x14ac:dyDescent="0.25">
      <c r="S5990" s="25">
        <v>32287</v>
      </c>
      <c r="T5990" s="47">
        <v>3778</v>
      </c>
    </row>
    <row r="5991" spans="19:20" x14ac:dyDescent="0.25">
      <c r="S5991" s="25">
        <v>32288</v>
      </c>
      <c r="T5991" s="47">
        <v>3804</v>
      </c>
    </row>
    <row r="5992" spans="19:20" x14ac:dyDescent="0.25">
      <c r="S5992" s="25">
        <v>32289</v>
      </c>
      <c r="T5992" s="47">
        <v>4217</v>
      </c>
    </row>
    <row r="5993" spans="19:20" x14ac:dyDescent="0.25">
      <c r="S5993" s="25">
        <v>32290</v>
      </c>
      <c r="T5993" s="47">
        <v>3902</v>
      </c>
    </row>
    <row r="5994" spans="19:20" x14ac:dyDescent="0.25">
      <c r="S5994" s="25">
        <v>32291</v>
      </c>
      <c r="T5994" s="47">
        <v>3576</v>
      </c>
    </row>
    <row r="5995" spans="19:20" x14ac:dyDescent="0.25">
      <c r="S5995" s="25">
        <v>32292</v>
      </c>
      <c r="T5995" s="47">
        <v>4217</v>
      </c>
    </row>
    <row r="5996" spans="19:20" x14ac:dyDescent="0.25">
      <c r="S5996" s="25">
        <v>32293</v>
      </c>
      <c r="T5996" s="47">
        <v>3868</v>
      </c>
    </row>
    <row r="5997" spans="19:20" x14ac:dyDescent="0.25">
      <c r="S5997" s="25">
        <v>32294</v>
      </c>
      <c r="T5997" s="47">
        <v>3176</v>
      </c>
    </row>
    <row r="5998" spans="19:20" x14ac:dyDescent="0.25">
      <c r="S5998" s="25">
        <v>32295</v>
      </c>
      <c r="T5998" s="47">
        <v>3201</v>
      </c>
    </row>
    <row r="5999" spans="19:20" x14ac:dyDescent="0.25">
      <c r="S5999" s="25">
        <v>32296</v>
      </c>
      <c r="T5999" s="47">
        <v>3034</v>
      </c>
    </row>
    <row r="6000" spans="19:20" x14ac:dyDescent="0.25">
      <c r="S6000" s="25">
        <v>32297</v>
      </c>
      <c r="T6000" s="47">
        <v>2928</v>
      </c>
    </row>
    <row r="6001" spans="19:20" x14ac:dyDescent="0.25">
      <c r="S6001" s="25">
        <v>32298</v>
      </c>
      <c r="T6001" s="47">
        <v>2848</v>
      </c>
    </row>
    <row r="6002" spans="19:20" x14ac:dyDescent="0.25">
      <c r="S6002" s="25">
        <v>32299</v>
      </c>
      <c r="T6002" s="47">
        <v>3868</v>
      </c>
    </row>
    <row r="6003" spans="19:20" x14ac:dyDescent="0.25">
      <c r="S6003" s="25">
        <v>32300</v>
      </c>
      <c r="T6003" s="47">
        <v>2596</v>
      </c>
    </row>
    <row r="6004" spans="19:20" x14ac:dyDescent="0.25">
      <c r="S6004" s="25">
        <v>32301</v>
      </c>
      <c r="T6004" s="47">
        <v>3169</v>
      </c>
    </row>
    <row r="6005" spans="19:20" x14ac:dyDescent="0.25">
      <c r="S6005" s="25">
        <v>32302</v>
      </c>
      <c r="T6005" s="47">
        <v>3084</v>
      </c>
    </row>
    <row r="6006" spans="19:20" x14ac:dyDescent="0.25">
      <c r="S6006" s="25">
        <v>32303</v>
      </c>
      <c r="T6006" s="47">
        <v>3168</v>
      </c>
    </row>
    <row r="6007" spans="19:20" x14ac:dyDescent="0.25">
      <c r="S6007" s="25">
        <v>32304</v>
      </c>
      <c r="T6007" s="47">
        <v>1979</v>
      </c>
    </row>
    <row r="6008" spans="19:20" x14ac:dyDescent="0.25">
      <c r="S6008" s="25">
        <v>32305</v>
      </c>
      <c r="T6008" s="47">
        <v>0</v>
      </c>
    </row>
    <row r="6009" spans="19:20" x14ac:dyDescent="0.25">
      <c r="S6009" s="25">
        <v>32306</v>
      </c>
      <c r="T6009" s="47">
        <v>0</v>
      </c>
    </row>
    <row r="6010" spans="19:20" x14ac:dyDescent="0.25">
      <c r="S6010" s="25">
        <v>32307</v>
      </c>
      <c r="T6010" s="47">
        <v>0</v>
      </c>
    </row>
    <row r="6011" spans="19:20" x14ac:dyDescent="0.25">
      <c r="S6011" s="25">
        <v>32308</v>
      </c>
      <c r="T6011" s="47">
        <v>1160</v>
      </c>
    </row>
    <row r="6012" spans="19:20" x14ac:dyDescent="0.25">
      <c r="S6012" s="25">
        <v>32309</v>
      </c>
      <c r="T6012" s="47">
        <v>3223</v>
      </c>
    </row>
    <row r="6013" spans="19:20" x14ac:dyDescent="0.25">
      <c r="S6013" s="25">
        <v>32310</v>
      </c>
      <c r="T6013" s="47">
        <v>3061</v>
      </c>
    </row>
    <row r="6014" spans="19:20" x14ac:dyDescent="0.25">
      <c r="S6014" s="25">
        <v>32311</v>
      </c>
      <c r="T6014" s="47">
        <v>2686</v>
      </c>
    </row>
    <row r="6015" spans="19:20" x14ac:dyDescent="0.25">
      <c r="S6015" s="25">
        <v>32312</v>
      </c>
      <c r="T6015" s="47">
        <v>2482</v>
      </c>
    </row>
    <row r="6016" spans="19:20" x14ac:dyDescent="0.25">
      <c r="S6016" s="25">
        <v>32313</v>
      </c>
      <c r="T6016" s="47">
        <v>3868</v>
      </c>
    </row>
    <row r="6017" spans="19:20" x14ac:dyDescent="0.25">
      <c r="S6017" s="25">
        <v>32314</v>
      </c>
      <c r="T6017" s="47">
        <v>2812</v>
      </c>
    </row>
    <row r="6018" spans="19:20" x14ac:dyDescent="0.25">
      <c r="S6018" s="25">
        <v>32315</v>
      </c>
      <c r="T6018" s="47">
        <v>3194</v>
      </c>
    </row>
    <row r="6019" spans="19:20" x14ac:dyDescent="0.25">
      <c r="S6019" s="25">
        <v>32316</v>
      </c>
      <c r="T6019" s="47">
        <v>3137</v>
      </c>
    </row>
    <row r="6020" spans="19:20" x14ac:dyDescent="0.25">
      <c r="S6020" s="25">
        <v>32317</v>
      </c>
      <c r="T6020" s="47">
        <v>2489</v>
      </c>
    </row>
    <row r="6021" spans="19:20" x14ac:dyDescent="0.25">
      <c r="S6021" s="25">
        <v>32318</v>
      </c>
      <c r="T6021" s="47">
        <v>3392</v>
      </c>
    </row>
    <row r="6022" spans="19:20" x14ac:dyDescent="0.25">
      <c r="S6022" s="25">
        <v>32319</v>
      </c>
      <c r="T6022" s="47">
        <v>1571</v>
      </c>
    </row>
    <row r="6023" spans="19:20" x14ac:dyDescent="0.25">
      <c r="S6023" s="25">
        <v>32320</v>
      </c>
      <c r="T6023" s="47">
        <v>4470</v>
      </c>
    </row>
    <row r="6024" spans="19:20" x14ac:dyDescent="0.25">
      <c r="S6024" s="25">
        <v>32321</v>
      </c>
      <c r="T6024" s="47">
        <v>3136</v>
      </c>
    </row>
    <row r="6025" spans="19:20" x14ac:dyDescent="0.25">
      <c r="S6025" s="25">
        <v>32322</v>
      </c>
      <c r="T6025" s="47">
        <v>2899</v>
      </c>
    </row>
    <row r="6026" spans="19:20" x14ac:dyDescent="0.25">
      <c r="S6026" s="25">
        <v>32323</v>
      </c>
      <c r="T6026" s="47">
        <v>1306</v>
      </c>
    </row>
    <row r="6027" spans="19:20" x14ac:dyDescent="0.25">
      <c r="S6027" s="25">
        <v>32324</v>
      </c>
      <c r="T6027" s="47">
        <v>862</v>
      </c>
    </row>
    <row r="6028" spans="19:20" x14ac:dyDescent="0.25">
      <c r="S6028" s="25">
        <v>32325</v>
      </c>
      <c r="T6028" s="47">
        <v>2880</v>
      </c>
    </row>
    <row r="6029" spans="19:20" x14ac:dyDescent="0.25">
      <c r="S6029" s="25">
        <v>32326</v>
      </c>
      <c r="T6029" s="47">
        <v>3476</v>
      </c>
    </row>
    <row r="6030" spans="19:20" x14ac:dyDescent="0.25">
      <c r="S6030" s="25">
        <v>32327</v>
      </c>
      <c r="T6030" s="47">
        <v>4470</v>
      </c>
    </row>
    <row r="6031" spans="19:20" x14ac:dyDescent="0.25">
      <c r="S6031" s="25">
        <v>32328</v>
      </c>
      <c r="T6031" s="47">
        <v>3868</v>
      </c>
    </row>
    <row r="6032" spans="19:20" x14ac:dyDescent="0.25">
      <c r="S6032" s="25">
        <v>32329</v>
      </c>
      <c r="T6032" s="47">
        <v>2981</v>
      </c>
    </row>
    <row r="6033" spans="19:20" x14ac:dyDescent="0.25">
      <c r="S6033" s="25">
        <v>32330</v>
      </c>
      <c r="T6033" s="47">
        <v>3396</v>
      </c>
    </row>
    <row r="6034" spans="19:20" x14ac:dyDescent="0.25">
      <c r="S6034" s="25">
        <v>32331</v>
      </c>
      <c r="T6034" s="47">
        <v>3588</v>
      </c>
    </row>
    <row r="6035" spans="19:20" x14ac:dyDescent="0.25">
      <c r="S6035" s="25">
        <v>32332</v>
      </c>
      <c r="T6035" s="47">
        <v>2824</v>
      </c>
    </row>
    <row r="6036" spans="19:20" x14ac:dyDescent="0.25">
      <c r="S6036" s="25">
        <v>32333</v>
      </c>
      <c r="T6036" s="47">
        <v>3300</v>
      </c>
    </row>
    <row r="6037" spans="19:20" x14ac:dyDescent="0.25">
      <c r="S6037" s="25">
        <v>32334</v>
      </c>
      <c r="T6037" s="47">
        <v>3870</v>
      </c>
    </row>
    <row r="6038" spans="19:20" x14ac:dyDescent="0.25">
      <c r="S6038" s="25">
        <v>32335</v>
      </c>
      <c r="T6038" s="47">
        <v>3724</v>
      </c>
    </row>
    <row r="6039" spans="19:20" x14ac:dyDescent="0.25">
      <c r="S6039" s="25">
        <v>32336</v>
      </c>
      <c r="T6039" s="47">
        <v>3711</v>
      </c>
    </row>
    <row r="6040" spans="19:20" x14ac:dyDescent="0.25">
      <c r="S6040" s="25">
        <v>32337</v>
      </c>
      <c r="T6040" s="47">
        <v>2817</v>
      </c>
    </row>
    <row r="6041" spans="19:20" x14ac:dyDescent="0.25">
      <c r="S6041" s="25">
        <v>32338</v>
      </c>
      <c r="T6041" s="47">
        <v>3718</v>
      </c>
    </row>
    <row r="6042" spans="19:20" x14ac:dyDescent="0.25">
      <c r="S6042" s="25">
        <v>32339</v>
      </c>
      <c r="T6042" s="47">
        <v>3468</v>
      </c>
    </row>
    <row r="6043" spans="19:20" x14ac:dyDescent="0.25">
      <c r="S6043" s="25">
        <v>32340</v>
      </c>
      <c r="T6043" s="47">
        <v>3706</v>
      </c>
    </row>
    <row r="6044" spans="19:20" x14ac:dyDescent="0.25">
      <c r="S6044" s="25">
        <v>32341</v>
      </c>
      <c r="T6044" s="47">
        <v>4470</v>
      </c>
    </row>
    <row r="6045" spans="19:20" x14ac:dyDescent="0.25">
      <c r="S6045" s="25">
        <v>32342</v>
      </c>
      <c r="T6045" s="47">
        <v>2928</v>
      </c>
    </row>
    <row r="6046" spans="19:20" x14ac:dyDescent="0.25">
      <c r="S6046" s="25">
        <v>32343</v>
      </c>
      <c r="T6046" s="47">
        <v>3446</v>
      </c>
    </row>
    <row r="6047" spans="19:20" x14ac:dyDescent="0.25">
      <c r="S6047" s="25">
        <v>32344</v>
      </c>
      <c r="T6047" s="47">
        <v>3449</v>
      </c>
    </row>
    <row r="6048" spans="19:20" x14ac:dyDescent="0.25">
      <c r="S6048" s="25">
        <v>32345</v>
      </c>
      <c r="T6048" s="47">
        <v>3479</v>
      </c>
    </row>
    <row r="6049" spans="19:20" x14ac:dyDescent="0.25">
      <c r="S6049" s="25">
        <v>32346</v>
      </c>
      <c r="T6049" s="47">
        <v>3443</v>
      </c>
    </row>
    <row r="6050" spans="19:20" x14ac:dyDescent="0.25">
      <c r="S6050" s="25">
        <v>32347</v>
      </c>
      <c r="T6050" s="47">
        <v>3743</v>
      </c>
    </row>
    <row r="6051" spans="19:20" x14ac:dyDescent="0.25">
      <c r="S6051" s="25">
        <v>32348</v>
      </c>
      <c r="T6051" s="47">
        <v>4470</v>
      </c>
    </row>
    <row r="6052" spans="19:20" x14ac:dyDescent="0.25">
      <c r="S6052" s="25">
        <v>32349</v>
      </c>
      <c r="T6052" s="47">
        <v>3482</v>
      </c>
    </row>
    <row r="6053" spans="19:20" x14ac:dyDescent="0.25">
      <c r="S6053" s="25">
        <v>32350</v>
      </c>
      <c r="T6053" s="47">
        <v>3463</v>
      </c>
    </row>
    <row r="6054" spans="19:20" x14ac:dyDescent="0.25">
      <c r="S6054" s="25">
        <v>32351</v>
      </c>
      <c r="T6054" s="47">
        <v>3463</v>
      </c>
    </row>
    <row r="6055" spans="19:20" x14ac:dyDescent="0.25">
      <c r="S6055" s="25">
        <v>32352</v>
      </c>
      <c r="T6055" s="47">
        <v>3463</v>
      </c>
    </row>
    <row r="6056" spans="19:20" x14ac:dyDescent="0.25">
      <c r="S6056" s="25">
        <v>32353</v>
      </c>
      <c r="T6056" s="47">
        <v>3463</v>
      </c>
    </row>
    <row r="6057" spans="19:20" x14ac:dyDescent="0.25">
      <c r="S6057" s="25">
        <v>32354</v>
      </c>
      <c r="T6057" s="47">
        <v>3692</v>
      </c>
    </row>
    <row r="6058" spans="19:20" x14ac:dyDescent="0.25">
      <c r="S6058" s="25">
        <v>32355</v>
      </c>
      <c r="T6058" s="47">
        <v>4470</v>
      </c>
    </row>
    <row r="6059" spans="19:20" x14ac:dyDescent="0.25">
      <c r="S6059" s="25">
        <v>32356</v>
      </c>
      <c r="T6059" s="47">
        <v>3148</v>
      </c>
    </row>
    <row r="6060" spans="19:20" x14ac:dyDescent="0.25">
      <c r="S6060" s="25">
        <v>32357</v>
      </c>
      <c r="T6060" s="47">
        <v>3444</v>
      </c>
    </row>
    <row r="6061" spans="19:20" x14ac:dyDescent="0.25">
      <c r="S6061" s="25">
        <v>32358</v>
      </c>
      <c r="T6061" s="47">
        <v>3520</v>
      </c>
    </row>
    <row r="6062" spans="19:20" x14ac:dyDescent="0.25">
      <c r="S6062" s="25">
        <v>32359</v>
      </c>
      <c r="T6062" s="47">
        <v>3032</v>
      </c>
    </row>
    <row r="6063" spans="19:20" x14ac:dyDescent="0.25">
      <c r="S6063" s="25">
        <v>32360</v>
      </c>
      <c r="T6063" s="47">
        <v>3139</v>
      </c>
    </row>
    <row r="6064" spans="19:20" x14ac:dyDescent="0.25">
      <c r="S6064" s="25">
        <v>32361</v>
      </c>
      <c r="T6064" s="47">
        <v>3025</v>
      </c>
    </row>
    <row r="6065" spans="19:20" x14ac:dyDescent="0.25">
      <c r="S6065" s="25">
        <v>32362</v>
      </c>
      <c r="T6065" s="47">
        <v>3868</v>
      </c>
    </row>
    <row r="6066" spans="19:20" x14ac:dyDescent="0.25">
      <c r="S6066" s="25">
        <v>32363</v>
      </c>
      <c r="T6066" s="47">
        <v>1289</v>
      </c>
    </row>
    <row r="6067" spans="19:20" x14ac:dyDescent="0.25">
      <c r="S6067" s="25">
        <v>32364</v>
      </c>
      <c r="T6067" s="47">
        <v>1400</v>
      </c>
    </row>
    <row r="6068" spans="19:20" x14ac:dyDescent="0.25">
      <c r="S6068" s="25">
        <v>32365</v>
      </c>
      <c r="T6068" s="47">
        <v>1365</v>
      </c>
    </row>
    <row r="6069" spans="19:20" x14ac:dyDescent="0.25">
      <c r="S6069" s="25">
        <v>32366</v>
      </c>
      <c r="T6069" s="47">
        <v>1545</v>
      </c>
    </row>
    <row r="6070" spans="19:20" x14ac:dyDescent="0.25">
      <c r="S6070" s="25">
        <v>32367</v>
      </c>
      <c r="T6070" s="47">
        <v>1260</v>
      </c>
    </row>
    <row r="6071" spans="19:20" x14ac:dyDescent="0.25">
      <c r="S6071" s="25">
        <v>32368</v>
      </c>
      <c r="T6071" s="47">
        <v>616</v>
      </c>
    </row>
    <row r="6072" spans="19:20" x14ac:dyDescent="0.25">
      <c r="S6072" s="25">
        <v>32369</v>
      </c>
      <c r="T6072" s="47">
        <v>3868</v>
      </c>
    </row>
    <row r="6073" spans="19:20" x14ac:dyDescent="0.25">
      <c r="S6073" s="25">
        <v>32370</v>
      </c>
      <c r="T6073" s="47">
        <v>1331</v>
      </c>
    </row>
    <row r="6074" spans="19:20" x14ac:dyDescent="0.25">
      <c r="S6074" s="25">
        <v>32371</v>
      </c>
      <c r="T6074" s="47">
        <v>1542</v>
      </c>
    </row>
    <row r="6075" spans="19:20" x14ac:dyDescent="0.25">
      <c r="S6075" s="25">
        <v>32372</v>
      </c>
      <c r="T6075" s="47">
        <v>1571</v>
      </c>
    </row>
    <row r="6076" spans="19:20" x14ac:dyDescent="0.25">
      <c r="S6076" s="25">
        <v>32373</v>
      </c>
      <c r="T6076" s="47">
        <v>1678</v>
      </c>
    </row>
    <row r="6077" spans="19:20" x14ac:dyDescent="0.25">
      <c r="S6077" s="25">
        <v>32374</v>
      </c>
      <c r="T6077" s="47">
        <v>1678</v>
      </c>
    </row>
    <row r="6078" spans="19:20" x14ac:dyDescent="0.25">
      <c r="S6078" s="25">
        <v>32375</v>
      </c>
      <c r="T6078" s="47">
        <v>3798</v>
      </c>
    </row>
    <row r="6079" spans="19:20" x14ac:dyDescent="0.25">
      <c r="S6079" s="25">
        <v>32376</v>
      </c>
      <c r="T6079" s="47">
        <v>5711</v>
      </c>
    </row>
    <row r="6080" spans="19:20" x14ac:dyDescent="0.25">
      <c r="S6080" s="25">
        <v>32377</v>
      </c>
      <c r="T6080" s="47">
        <v>3276</v>
      </c>
    </row>
    <row r="6081" spans="19:20" x14ac:dyDescent="0.25">
      <c r="S6081" s="25">
        <v>32378</v>
      </c>
      <c r="T6081" s="47">
        <v>3347</v>
      </c>
    </row>
    <row r="6082" spans="19:20" x14ac:dyDescent="0.25">
      <c r="S6082" s="25">
        <v>32379</v>
      </c>
      <c r="T6082" s="47">
        <v>3213</v>
      </c>
    </row>
    <row r="6083" spans="19:20" x14ac:dyDescent="0.25">
      <c r="S6083" s="25">
        <v>32380</v>
      </c>
      <c r="T6083" s="47">
        <v>3086</v>
      </c>
    </row>
    <row r="6084" spans="19:20" x14ac:dyDescent="0.25">
      <c r="S6084" s="25">
        <v>32381</v>
      </c>
      <c r="T6084" s="47">
        <v>3188</v>
      </c>
    </row>
    <row r="6085" spans="19:20" x14ac:dyDescent="0.25">
      <c r="S6085" s="25">
        <v>32382</v>
      </c>
      <c r="T6085" s="47">
        <v>3694</v>
      </c>
    </row>
    <row r="6086" spans="19:20" x14ac:dyDescent="0.25">
      <c r="S6086" s="25">
        <v>32383</v>
      </c>
      <c r="T6086" s="47">
        <v>5579</v>
      </c>
    </row>
    <row r="6087" spans="19:20" x14ac:dyDescent="0.25">
      <c r="S6087" s="25">
        <v>32384</v>
      </c>
      <c r="T6087" s="47">
        <v>3425</v>
      </c>
    </row>
    <row r="6088" spans="19:20" x14ac:dyDescent="0.25">
      <c r="S6088" s="25">
        <v>32385</v>
      </c>
      <c r="T6088" s="47">
        <v>3190</v>
      </c>
    </row>
    <row r="6089" spans="19:20" x14ac:dyDescent="0.25">
      <c r="S6089" s="25">
        <v>32386</v>
      </c>
      <c r="T6089" s="47">
        <v>3351</v>
      </c>
    </row>
    <row r="6090" spans="19:20" x14ac:dyDescent="0.25">
      <c r="S6090" s="25">
        <v>32387</v>
      </c>
      <c r="T6090" s="47">
        <v>3351</v>
      </c>
    </row>
    <row r="6091" spans="19:20" x14ac:dyDescent="0.25">
      <c r="S6091" s="25">
        <v>32388</v>
      </c>
      <c r="T6091" s="47">
        <v>3027</v>
      </c>
    </row>
    <row r="6092" spans="19:20" x14ac:dyDescent="0.25">
      <c r="S6092" s="25">
        <v>32389</v>
      </c>
      <c r="T6092" s="47">
        <v>3300</v>
      </c>
    </row>
    <row r="6093" spans="19:20" x14ac:dyDescent="0.25">
      <c r="S6093" s="25">
        <v>32390</v>
      </c>
      <c r="T6093" s="47">
        <v>5555</v>
      </c>
    </row>
    <row r="6094" spans="19:20" x14ac:dyDescent="0.25">
      <c r="S6094" s="25">
        <v>32391</v>
      </c>
      <c r="T6094" s="47">
        <v>5711</v>
      </c>
    </row>
    <row r="6095" spans="19:20" x14ac:dyDescent="0.25">
      <c r="S6095" s="25">
        <v>32392</v>
      </c>
      <c r="T6095" s="47">
        <v>3231</v>
      </c>
    </row>
    <row r="6096" spans="19:20" x14ac:dyDescent="0.25">
      <c r="S6096" s="25">
        <v>32393</v>
      </c>
      <c r="T6096" s="47">
        <v>3813</v>
      </c>
    </row>
    <row r="6097" spans="19:20" x14ac:dyDescent="0.25">
      <c r="S6097" s="25">
        <v>32394</v>
      </c>
      <c r="T6097" s="47">
        <v>4182</v>
      </c>
    </row>
    <row r="6098" spans="19:20" x14ac:dyDescent="0.25">
      <c r="S6098" s="25">
        <v>32395</v>
      </c>
      <c r="T6098" s="47">
        <v>4191</v>
      </c>
    </row>
    <row r="6099" spans="19:20" x14ac:dyDescent="0.25">
      <c r="S6099" s="25">
        <v>32396</v>
      </c>
      <c r="T6099" s="47">
        <v>5961</v>
      </c>
    </row>
    <row r="6100" spans="19:20" x14ac:dyDescent="0.25">
      <c r="S6100" s="25">
        <v>32397</v>
      </c>
      <c r="T6100" s="47">
        <v>6980</v>
      </c>
    </row>
    <row r="6101" spans="19:20" x14ac:dyDescent="0.25">
      <c r="S6101" s="25">
        <v>32398</v>
      </c>
      <c r="T6101" s="47">
        <v>4032</v>
      </c>
    </row>
    <row r="6102" spans="19:20" x14ac:dyDescent="0.25">
      <c r="S6102" s="25">
        <v>32399</v>
      </c>
      <c r="T6102" s="47">
        <v>3639</v>
      </c>
    </row>
    <row r="6103" spans="19:20" x14ac:dyDescent="0.25">
      <c r="S6103" s="25">
        <v>32400</v>
      </c>
      <c r="T6103" s="47">
        <v>3598</v>
      </c>
    </row>
    <row r="6104" spans="19:20" x14ac:dyDescent="0.25">
      <c r="S6104" s="25">
        <v>32401</v>
      </c>
      <c r="T6104" s="47">
        <v>3036</v>
      </c>
    </row>
    <row r="6105" spans="19:20" x14ac:dyDescent="0.25">
      <c r="S6105" s="25">
        <v>32402</v>
      </c>
      <c r="T6105" s="47">
        <v>2519</v>
      </c>
    </row>
    <row r="6106" spans="19:20" x14ac:dyDescent="0.25">
      <c r="S6106" s="25">
        <v>32403</v>
      </c>
      <c r="T6106" s="47">
        <v>2322</v>
      </c>
    </row>
    <row r="6107" spans="19:20" x14ac:dyDescent="0.25">
      <c r="S6107" s="25">
        <v>32404</v>
      </c>
      <c r="T6107" s="47">
        <v>3868</v>
      </c>
    </row>
    <row r="6108" spans="19:20" x14ac:dyDescent="0.25">
      <c r="S6108" s="25">
        <v>32405</v>
      </c>
      <c r="T6108" s="47">
        <v>2539</v>
      </c>
    </row>
    <row r="6109" spans="19:20" x14ac:dyDescent="0.25">
      <c r="S6109" s="25">
        <v>32406</v>
      </c>
      <c r="T6109" s="47">
        <v>2539</v>
      </c>
    </row>
    <row r="6110" spans="19:20" x14ac:dyDescent="0.25">
      <c r="S6110" s="25">
        <v>32407</v>
      </c>
      <c r="T6110" s="47">
        <v>2539</v>
      </c>
    </row>
    <row r="6111" spans="19:20" x14ac:dyDescent="0.25">
      <c r="S6111" s="25">
        <v>32408</v>
      </c>
      <c r="T6111" s="47">
        <v>2545</v>
      </c>
    </row>
    <row r="6112" spans="19:20" x14ac:dyDescent="0.25">
      <c r="S6112" s="25">
        <v>32409</v>
      </c>
      <c r="T6112" s="47">
        <v>2160</v>
      </c>
    </row>
    <row r="6113" spans="19:20" x14ac:dyDescent="0.25">
      <c r="S6113" s="25">
        <v>32410</v>
      </c>
      <c r="T6113" s="47">
        <v>1636</v>
      </c>
    </row>
    <row r="6114" spans="19:20" x14ac:dyDescent="0.25">
      <c r="S6114" s="25">
        <v>32411</v>
      </c>
      <c r="T6114" s="47">
        <v>1309</v>
      </c>
    </row>
    <row r="6115" spans="19:20" x14ac:dyDescent="0.25">
      <c r="S6115" s="25">
        <v>32412</v>
      </c>
      <c r="T6115" s="47">
        <v>982</v>
      </c>
    </row>
    <row r="6116" spans="19:20" x14ac:dyDescent="0.25">
      <c r="S6116" s="25">
        <v>32413</v>
      </c>
      <c r="T6116" s="47">
        <v>736</v>
      </c>
    </row>
    <row r="6117" spans="19:20" x14ac:dyDescent="0.25">
      <c r="S6117" s="25">
        <v>32414</v>
      </c>
      <c r="T6117" s="47">
        <v>655</v>
      </c>
    </row>
    <row r="6118" spans="19:20" x14ac:dyDescent="0.25">
      <c r="S6118" s="25">
        <v>32415</v>
      </c>
      <c r="T6118" s="47">
        <v>218</v>
      </c>
    </row>
    <row r="6119" spans="19:20" x14ac:dyDescent="0.25">
      <c r="S6119" s="25">
        <v>32416</v>
      </c>
      <c r="T6119" s="47">
        <v>0</v>
      </c>
    </row>
    <row r="6120" spans="19:20" x14ac:dyDescent="0.25">
      <c r="S6120" s="25">
        <v>32417</v>
      </c>
      <c r="T6120" s="47">
        <v>0</v>
      </c>
    </row>
    <row r="6121" spans="19:20" x14ac:dyDescent="0.25">
      <c r="S6121" s="25">
        <v>32418</v>
      </c>
      <c r="T6121" s="47">
        <v>0</v>
      </c>
    </row>
    <row r="6122" spans="19:20" x14ac:dyDescent="0.25">
      <c r="S6122" s="25">
        <v>32419</v>
      </c>
      <c r="T6122" s="47">
        <v>0</v>
      </c>
    </row>
    <row r="6123" spans="19:20" x14ac:dyDescent="0.25">
      <c r="S6123" s="25">
        <v>32420</v>
      </c>
      <c r="T6123" s="47">
        <v>0</v>
      </c>
    </row>
    <row r="6124" spans="19:20" x14ac:dyDescent="0.25">
      <c r="S6124" s="25">
        <v>32421</v>
      </c>
      <c r="T6124" s="47">
        <v>101</v>
      </c>
    </row>
    <row r="6125" spans="19:20" x14ac:dyDescent="0.25">
      <c r="S6125" s="25">
        <v>32422</v>
      </c>
      <c r="T6125" s="47">
        <v>1148</v>
      </c>
    </row>
    <row r="6126" spans="19:20" x14ac:dyDescent="0.25">
      <c r="S6126" s="25">
        <v>32423</v>
      </c>
      <c r="T6126" s="47">
        <v>1701</v>
      </c>
    </row>
    <row r="6127" spans="19:20" x14ac:dyDescent="0.25">
      <c r="S6127" s="25">
        <v>32424</v>
      </c>
      <c r="T6127" s="47">
        <v>2410</v>
      </c>
    </row>
    <row r="6128" spans="19:20" x14ac:dyDescent="0.25">
      <c r="S6128" s="25">
        <v>32425</v>
      </c>
      <c r="T6128" s="47">
        <v>2618</v>
      </c>
    </row>
    <row r="6129" spans="19:20" x14ac:dyDescent="0.25">
      <c r="S6129" s="25">
        <v>32426</v>
      </c>
      <c r="T6129" s="47">
        <v>1936</v>
      </c>
    </row>
    <row r="6130" spans="19:20" x14ac:dyDescent="0.25">
      <c r="S6130" s="25">
        <v>32427</v>
      </c>
      <c r="T6130" s="47">
        <v>2104</v>
      </c>
    </row>
    <row r="6131" spans="19:20" x14ac:dyDescent="0.25">
      <c r="S6131" s="25">
        <v>32428</v>
      </c>
      <c r="T6131" s="47">
        <v>1104</v>
      </c>
    </row>
    <row r="6132" spans="19:20" x14ac:dyDescent="0.25">
      <c r="S6132" s="25">
        <v>32429</v>
      </c>
      <c r="T6132" s="47">
        <v>2028</v>
      </c>
    </row>
    <row r="6133" spans="19:20" x14ac:dyDescent="0.25">
      <c r="S6133" s="25">
        <v>32430</v>
      </c>
      <c r="T6133" s="47">
        <v>2404</v>
      </c>
    </row>
    <row r="6134" spans="19:20" x14ac:dyDescent="0.25">
      <c r="S6134" s="25">
        <v>32431</v>
      </c>
      <c r="T6134" s="47">
        <v>2757</v>
      </c>
    </row>
    <row r="6135" spans="19:20" x14ac:dyDescent="0.25">
      <c r="S6135" s="25">
        <v>32432</v>
      </c>
      <c r="T6135" s="47">
        <v>3868</v>
      </c>
    </row>
    <row r="6136" spans="19:20" x14ac:dyDescent="0.25">
      <c r="S6136" s="25">
        <v>32433</v>
      </c>
      <c r="T6136" s="47">
        <v>2297</v>
      </c>
    </row>
    <row r="6137" spans="19:20" x14ac:dyDescent="0.25">
      <c r="S6137" s="25">
        <v>32434</v>
      </c>
      <c r="T6137" s="47">
        <v>2322</v>
      </c>
    </row>
    <row r="6138" spans="19:20" x14ac:dyDescent="0.25">
      <c r="S6138" s="25">
        <v>32435</v>
      </c>
      <c r="T6138" s="47">
        <v>2052</v>
      </c>
    </row>
    <row r="6139" spans="19:20" x14ac:dyDescent="0.25">
      <c r="S6139" s="25">
        <v>32436</v>
      </c>
      <c r="T6139" s="47">
        <v>2400</v>
      </c>
    </row>
    <row r="6140" spans="19:20" x14ac:dyDescent="0.25">
      <c r="S6140" s="25">
        <v>32437</v>
      </c>
      <c r="T6140" s="47">
        <v>2400</v>
      </c>
    </row>
    <row r="6141" spans="19:20" x14ac:dyDescent="0.25">
      <c r="S6141" s="25">
        <v>32438</v>
      </c>
      <c r="T6141" s="47">
        <v>3138</v>
      </c>
    </row>
    <row r="6142" spans="19:20" x14ac:dyDescent="0.25">
      <c r="S6142" s="25">
        <v>32439</v>
      </c>
      <c r="T6142" s="47">
        <v>3868</v>
      </c>
    </row>
    <row r="6143" spans="19:20" x14ac:dyDescent="0.25">
      <c r="S6143" s="25">
        <v>32440</v>
      </c>
      <c r="T6143" s="47">
        <v>2457</v>
      </c>
    </row>
    <row r="6144" spans="19:20" x14ac:dyDescent="0.25">
      <c r="S6144" s="25">
        <v>32441</v>
      </c>
      <c r="T6144" s="47">
        <v>2457</v>
      </c>
    </row>
    <row r="6145" spans="19:20" x14ac:dyDescent="0.25">
      <c r="S6145" s="25">
        <v>32442</v>
      </c>
      <c r="T6145" s="47">
        <v>2457</v>
      </c>
    </row>
    <row r="6146" spans="19:20" x14ac:dyDescent="0.25">
      <c r="S6146" s="25">
        <v>32443</v>
      </c>
      <c r="T6146" s="47">
        <v>2457</v>
      </c>
    </row>
    <row r="6147" spans="19:20" x14ac:dyDescent="0.25">
      <c r="S6147" s="25">
        <v>32444</v>
      </c>
      <c r="T6147" s="47">
        <v>2457</v>
      </c>
    </row>
    <row r="6148" spans="19:20" x14ac:dyDescent="0.25">
      <c r="S6148" s="25">
        <v>32445</v>
      </c>
      <c r="T6148" s="47">
        <v>3085</v>
      </c>
    </row>
    <row r="6149" spans="19:20" x14ac:dyDescent="0.25">
      <c r="S6149" s="25">
        <v>32446</v>
      </c>
      <c r="T6149" s="47">
        <v>4029</v>
      </c>
    </row>
    <row r="6150" spans="19:20" x14ac:dyDescent="0.25">
      <c r="S6150" s="25">
        <v>32447</v>
      </c>
      <c r="T6150" s="47">
        <v>2484</v>
      </c>
    </row>
    <row r="6151" spans="19:20" x14ac:dyDescent="0.25">
      <c r="S6151" s="25">
        <v>32448</v>
      </c>
      <c r="T6151" s="47">
        <v>2457</v>
      </c>
    </row>
    <row r="6152" spans="19:20" x14ac:dyDescent="0.25">
      <c r="S6152" s="25">
        <v>32449</v>
      </c>
      <c r="T6152" s="47">
        <v>2496</v>
      </c>
    </row>
    <row r="6153" spans="19:20" x14ac:dyDescent="0.25">
      <c r="S6153" s="25">
        <v>32450</v>
      </c>
      <c r="T6153" s="47">
        <v>2485</v>
      </c>
    </row>
    <row r="6154" spans="19:20" x14ac:dyDescent="0.25">
      <c r="S6154" s="25">
        <v>32451</v>
      </c>
      <c r="T6154" s="47">
        <v>2514</v>
      </c>
    </row>
    <row r="6155" spans="19:20" x14ac:dyDescent="0.25">
      <c r="S6155" s="25">
        <v>32452</v>
      </c>
      <c r="T6155" s="47">
        <v>3139</v>
      </c>
    </row>
    <row r="6156" spans="19:20" x14ac:dyDescent="0.25">
      <c r="S6156" s="25">
        <v>32453</v>
      </c>
      <c r="T6156" s="47">
        <v>3868</v>
      </c>
    </row>
    <row r="6157" spans="19:20" x14ac:dyDescent="0.25">
      <c r="S6157" s="25">
        <v>32454</v>
      </c>
      <c r="T6157" s="47">
        <v>2509</v>
      </c>
    </row>
    <row r="6158" spans="19:20" x14ac:dyDescent="0.25">
      <c r="S6158" s="25">
        <v>32455</v>
      </c>
      <c r="T6158" s="47">
        <v>2474</v>
      </c>
    </row>
    <row r="6159" spans="19:20" x14ac:dyDescent="0.25">
      <c r="S6159" s="25">
        <v>32456</v>
      </c>
      <c r="T6159" s="47">
        <v>2479</v>
      </c>
    </row>
    <row r="6160" spans="19:20" x14ac:dyDescent="0.25">
      <c r="S6160" s="25">
        <v>32457</v>
      </c>
      <c r="T6160" s="47">
        <v>2485</v>
      </c>
    </row>
    <row r="6161" spans="19:20" x14ac:dyDescent="0.25">
      <c r="S6161" s="25">
        <v>32458</v>
      </c>
      <c r="T6161" s="47">
        <v>2485</v>
      </c>
    </row>
    <row r="6162" spans="19:20" x14ac:dyDescent="0.25">
      <c r="S6162" s="25">
        <v>32459</v>
      </c>
      <c r="T6162" s="47">
        <v>3085</v>
      </c>
    </row>
    <row r="6163" spans="19:20" x14ac:dyDescent="0.25">
      <c r="S6163" s="25">
        <v>32460</v>
      </c>
      <c r="T6163" s="47">
        <v>3868</v>
      </c>
    </row>
    <row r="6164" spans="19:20" x14ac:dyDescent="0.25">
      <c r="S6164" s="25">
        <v>32461</v>
      </c>
      <c r="T6164" s="47">
        <v>2479</v>
      </c>
    </row>
    <row r="6165" spans="19:20" x14ac:dyDescent="0.25">
      <c r="S6165" s="25">
        <v>32462</v>
      </c>
      <c r="T6165" s="47">
        <v>1646</v>
      </c>
    </row>
    <row r="6166" spans="19:20" x14ac:dyDescent="0.25">
      <c r="S6166" s="25">
        <v>32463</v>
      </c>
      <c r="T6166" s="47">
        <v>2243</v>
      </c>
    </row>
    <row r="6167" spans="19:20" x14ac:dyDescent="0.25">
      <c r="S6167" s="25">
        <v>32464</v>
      </c>
      <c r="T6167" s="47">
        <v>2240</v>
      </c>
    </row>
    <row r="6168" spans="19:20" x14ac:dyDescent="0.25">
      <c r="S6168" s="25">
        <v>32465</v>
      </c>
      <c r="T6168" s="47">
        <v>2202</v>
      </c>
    </row>
    <row r="6169" spans="19:20" x14ac:dyDescent="0.25">
      <c r="S6169" s="25">
        <v>32466</v>
      </c>
      <c r="T6169" s="47">
        <v>2870</v>
      </c>
    </row>
    <row r="6170" spans="19:20" x14ac:dyDescent="0.25">
      <c r="S6170" s="25">
        <v>32467</v>
      </c>
      <c r="T6170" s="47">
        <v>3223</v>
      </c>
    </row>
    <row r="6171" spans="19:20" x14ac:dyDescent="0.25">
      <c r="S6171" s="25">
        <v>32468</v>
      </c>
      <c r="T6171" s="47">
        <v>2243</v>
      </c>
    </row>
    <row r="6172" spans="19:20" x14ac:dyDescent="0.25">
      <c r="S6172" s="25">
        <v>32469</v>
      </c>
      <c r="T6172" s="47">
        <v>2159</v>
      </c>
    </row>
    <row r="6173" spans="19:20" x14ac:dyDescent="0.25">
      <c r="S6173" s="25">
        <v>32470</v>
      </c>
      <c r="T6173" s="47">
        <v>2221</v>
      </c>
    </row>
    <row r="6174" spans="19:20" x14ac:dyDescent="0.25">
      <c r="S6174" s="25">
        <v>32471</v>
      </c>
      <c r="T6174" s="47">
        <v>3223</v>
      </c>
    </row>
    <row r="6175" spans="19:20" x14ac:dyDescent="0.25">
      <c r="S6175" s="25">
        <v>32472</v>
      </c>
      <c r="T6175" s="47">
        <v>2245</v>
      </c>
    </row>
    <row r="6176" spans="19:20" x14ac:dyDescent="0.25">
      <c r="S6176" s="25">
        <v>32473</v>
      </c>
      <c r="T6176" s="47">
        <v>2884</v>
      </c>
    </row>
    <row r="6177" spans="19:20" x14ac:dyDescent="0.25">
      <c r="S6177" s="25">
        <v>32474</v>
      </c>
      <c r="T6177" s="47">
        <v>6631</v>
      </c>
    </row>
    <row r="6178" spans="19:20" x14ac:dyDescent="0.25">
      <c r="S6178" s="25">
        <v>32475</v>
      </c>
      <c r="T6178" s="47">
        <v>3467</v>
      </c>
    </row>
    <row r="6179" spans="19:20" x14ac:dyDescent="0.25">
      <c r="S6179" s="25">
        <v>32476</v>
      </c>
      <c r="T6179" s="47">
        <v>3542</v>
      </c>
    </row>
    <row r="6180" spans="19:20" x14ac:dyDescent="0.25">
      <c r="S6180" s="25">
        <v>32477</v>
      </c>
      <c r="T6180" s="47">
        <v>3484</v>
      </c>
    </row>
    <row r="6181" spans="19:20" x14ac:dyDescent="0.25">
      <c r="S6181" s="25">
        <v>32478</v>
      </c>
      <c r="T6181" s="47">
        <v>3562</v>
      </c>
    </row>
    <row r="6182" spans="19:20" x14ac:dyDescent="0.25">
      <c r="S6182" s="25">
        <v>32479</v>
      </c>
      <c r="T6182" s="47">
        <v>3609</v>
      </c>
    </row>
    <row r="6183" spans="19:20" x14ac:dyDescent="0.25">
      <c r="S6183" s="25">
        <v>32480</v>
      </c>
      <c r="T6183" s="47">
        <v>4279</v>
      </c>
    </row>
    <row r="6184" spans="19:20" x14ac:dyDescent="0.25">
      <c r="S6184" s="25">
        <v>32481</v>
      </c>
      <c r="T6184" s="47">
        <v>6980</v>
      </c>
    </row>
    <row r="6185" spans="19:20" x14ac:dyDescent="0.25">
      <c r="S6185" s="25">
        <v>32482</v>
      </c>
      <c r="T6185" s="47">
        <v>3611</v>
      </c>
    </row>
    <row r="6186" spans="19:20" x14ac:dyDescent="0.25">
      <c r="S6186" s="25">
        <v>32483</v>
      </c>
      <c r="T6186" s="47">
        <v>3135</v>
      </c>
    </row>
    <row r="6187" spans="19:20" x14ac:dyDescent="0.25">
      <c r="S6187" s="25">
        <v>32484</v>
      </c>
      <c r="T6187" s="47">
        <v>3637</v>
      </c>
    </row>
    <row r="6188" spans="19:20" x14ac:dyDescent="0.25">
      <c r="S6188" s="25">
        <v>32485</v>
      </c>
      <c r="T6188" s="47">
        <v>3655</v>
      </c>
    </row>
    <row r="6189" spans="19:20" x14ac:dyDescent="0.25">
      <c r="S6189" s="25">
        <v>32486</v>
      </c>
      <c r="T6189" s="47">
        <v>3643</v>
      </c>
    </row>
    <row r="6190" spans="19:20" x14ac:dyDescent="0.25">
      <c r="S6190" s="25">
        <v>32487</v>
      </c>
      <c r="T6190" s="47">
        <v>4306</v>
      </c>
    </row>
    <row r="6191" spans="19:20" x14ac:dyDescent="0.25">
      <c r="S6191" s="25">
        <v>32488</v>
      </c>
      <c r="T6191" s="47">
        <v>6980</v>
      </c>
    </row>
    <row r="6192" spans="19:20" x14ac:dyDescent="0.25">
      <c r="S6192" s="25">
        <v>32489</v>
      </c>
      <c r="T6192" s="47">
        <v>3649</v>
      </c>
    </row>
    <row r="6193" spans="19:20" x14ac:dyDescent="0.25">
      <c r="S6193" s="25">
        <v>32490</v>
      </c>
      <c r="T6193" s="47">
        <v>3649</v>
      </c>
    </row>
    <row r="6194" spans="19:20" x14ac:dyDescent="0.25">
      <c r="S6194" s="25">
        <v>32491</v>
      </c>
      <c r="T6194" s="47">
        <v>3646</v>
      </c>
    </row>
    <row r="6195" spans="19:20" x14ac:dyDescent="0.25">
      <c r="S6195" s="25">
        <v>32492</v>
      </c>
      <c r="T6195" s="47">
        <v>3513</v>
      </c>
    </row>
    <row r="6196" spans="19:20" x14ac:dyDescent="0.25">
      <c r="S6196" s="25">
        <v>32493</v>
      </c>
      <c r="T6196" s="47">
        <v>3100</v>
      </c>
    </row>
    <row r="6197" spans="19:20" x14ac:dyDescent="0.25">
      <c r="S6197" s="25">
        <v>32494</v>
      </c>
      <c r="T6197" s="47">
        <v>3774</v>
      </c>
    </row>
    <row r="6198" spans="19:20" x14ac:dyDescent="0.25">
      <c r="S6198" s="25">
        <v>32495</v>
      </c>
      <c r="T6198" s="47">
        <v>5711</v>
      </c>
    </row>
    <row r="6199" spans="19:20" x14ac:dyDescent="0.25">
      <c r="S6199" s="25">
        <v>32496</v>
      </c>
      <c r="T6199" s="47">
        <v>3200</v>
      </c>
    </row>
    <row r="6200" spans="19:20" x14ac:dyDescent="0.25">
      <c r="S6200" s="25">
        <v>32497</v>
      </c>
      <c r="T6200" s="47">
        <v>3597</v>
      </c>
    </row>
    <row r="6201" spans="19:20" x14ac:dyDescent="0.25">
      <c r="S6201" s="25">
        <v>32498</v>
      </c>
      <c r="T6201" s="47">
        <v>3600</v>
      </c>
    </row>
    <row r="6202" spans="19:20" x14ac:dyDescent="0.25">
      <c r="S6202" s="25">
        <v>32499</v>
      </c>
      <c r="T6202" s="47">
        <v>3566</v>
      </c>
    </row>
    <row r="6203" spans="19:20" x14ac:dyDescent="0.25">
      <c r="S6203" s="25">
        <v>32500</v>
      </c>
      <c r="T6203" s="47">
        <v>3656</v>
      </c>
    </row>
    <row r="6204" spans="19:20" x14ac:dyDescent="0.25">
      <c r="S6204" s="25">
        <v>32501</v>
      </c>
      <c r="T6204" s="47">
        <v>4230</v>
      </c>
    </row>
    <row r="6205" spans="19:20" x14ac:dyDescent="0.25">
      <c r="S6205" s="25">
        <v>32502</v>
      </c>
      <c r="T6205" s="47">
        <v>6980</v>
      </c>
    </row>
    <row r="6206" spans="19:20" x14ac:dyDescent="0.25">
      <c r="S6206" s="25">
        <v>32503</v>
      </c>
      <c r="T6206" s="47">
        <v>3685</v>
      </c>
    </row>
    <row r="6207" spans="19:20" x14ac:dyDescent="0.25">
      <c r="S6207" s="25">
        <v>32504</v>
      </c>
      <c r="T6207" s="47">
        <v>3349</v>
      </c>
    </row>
    <row r="6208" spans="19:20" x14ac:dyDescent="0.25">
      <c r="S6208" s="25">
        <v>32505</v>
      </c>
      <c r="T6208" s="47">
        <v>3354</v>
      </c>
    </row>
    <row r="6209" spans="19:20" x14ac:dyDescent="0.25">
      <c r="S6209" s="25">
        <v>32506</v>
      </c>
      <c r="T6209" s="47">
        <v>3351</v>
      </c>
    </row>
    <row r="6210" spans="19:20" x14ac:dyDescent="0.25">
      <c r="S6210" s="25">
        <v>32507</v>
      </c>
      <c r="T6210" s="47">
        <v>3266</v>
      </c>
    </row>
    <row r="6211" spans="19:20" x14ac:dyDescent="0.25">
      <c r="S6211" s="25">
        <v>32508</v>
      </c>
      <c r="T6211" s="47">
        <v>3457</v>
      </c>
    </row>
    <row r="6212" spans="19:20" x14ac:dyDescent="0.25">
      <c r="S6212" s="25">
        <v>32509</v>
      </c>
      <c r="T6212" s="47">
        <v>5711</v>
      </c>
    </row>
    <row r="6213" spans="19:20" x14ac:dyDescent="0.25">
      <c r="S6213" s="25">
        <v>32510</v>
      </c>
      <c r="T6213" s="47">
        <v>2740</v>
      </c>
    </row>
    <row r="6214" spans="19:20" x14ac:dyDescent="0.25">
      <c r="S6214" s="25">
        <v>32511</v>
      </c>
      <c r="T6214" s="47">
        <v>2441</v>
      </c>
    </row>
    <row r="6215" spans="19:20" x14ac:dyDescent="0.25">
      <c r="S6215" s="25">
        <v>32512</v>
      </c>
      <c r="T6215" s="47">
        <v>2468</v>
      </c>
    </row>
    <row r="6216" spans="19:20" x14ac:dyDescent="0.25">
      <c r="S6216" s="25">
        <v>32513</v>
      </c>
      <c r="T6216" s="47">
        <v>2468</v>
      </c>
    </row>
    <row r="6217" spans="19:20" x14ac:dyDescent="0.25">
      <c r="S6217" s="25">
        <v>32514</v>
      </c>
      <c r="T6217" s="47">
        <v>2470</v>
      </c>
    </row>
    <row r="6218" spans="19:20" x14ac:dyDescent="0.25">
      <c r="S6218" s="25">
        <v>32515</v>
      </c>
      <c r="T6218" s="47">
        <v>3038</v>
      </c>
    </row>
    <row r="6219" spans="19:20" x14ac:dyDescent="0.25">
      <c r="S6219" s="25">
        <v>32516</v>
      </c>
      <c r="T6219" s="47">
        <v>5711</v>
      </c>
    </row>
    <row r="6220" spans="19:20" x14ac:dyDescent="0.25">
      <c r="S6220" s="25">
        <v>32517</v>
      </c>
      <c r="T6220" s="47">
        <v>2477</v>
      </c>
    </row>
    <row r="6221" spans="19:20" x14ac:dyDescent="0.25">
      <c r="S6221" s="25">
        <v>32518</v>
      </c>
      <c r="T6221" s="47">
        <v>2468</v>
      </c>
    </row>
    <row r="6222" spans="19:20" x14ac:dyDescent="0.25">
      <c r="S6222" s="25">
        <v>32519</v>
      </c>
      <c r="T6222" s="47">
        <v>2527</v>
      </c>
    </row>
    <row r="6223" spans="19:20" x14ac:dyDescent="0.25">
      <c r="S6223" s="25">
        <v>32520</v>
      </c>
      <c r="T6223" s="47">
        <v>2468</v>
      </c>
    </row>
    <row r="6224" spans="19:20" x14ac:dyDescent="0.25">
      <c r="S6224" s="25">
        <v>32521</v>
      </c>
      <c r="T6224" s="47">
        <v>2468</v>
      </c>
    </row>
    <row r="6225" spans="19:20" x14ac:dyDescent="0.25">
      <c r="S6225" s="25">
        <v>32522</v>
      </c>
      <c r="T6225" s="47">
        <v>2908</v>
      </c>
    </row>
    <row r="6226" spans="19:20" x14ac:dyDescent="0.25">
      <c r="S6226" s="25">
        <v>32523</v>
      </c>
      <c r="T6226" s="47">
        <v>5711</v>
      </c>
    </row>
    <row r="6227" spans="19:20" x14ac:dyDescent="0.25">
      <c r="S6227" s="25">
        <v>32524</v>
      </c>
      <c r="T6227" s="47">
        <v>2233</v>
      </c>
    </row>
    <row r="6228" spans="19:20" x14ac:dyDescent="0.25">
      <c r="S6228" s="25">
        <v>32525</v>
      </c>
      <c r="T6228" s="47">
        <v>1690</v>
      </c>
    </row>
    <row r="6229" spans="19:20" x14ac:dyDescent="0.25">
      <c r="S6229" s="25">
        <v>32526</v>
      </c>
      <c r="T6229" s="47">
        <v>1588</v>
      </c>
    </row>
    <row r="6230" spans="19:20" x14ac:dyDescent="0.25">
      <c r="S6230" s="25">
        <v>32527</v>
      </c>
      <c r="T6230" s="47">
        <v>1505</v>
      </c>
    </row>
    <row r="6231" spans="19:20" x14ac:dyDescent="0.25">
      <c r="S6231" s="25">
        <v>32528</v>
      </c>
      <c r="T6231" s="47">
        <v>1391</v>
      </c>
    </row>
    <row r="6232" spans="19:20" x14ac:dyDescent="0.25">
      <c r="S6232" s="25">
        <v>32529</v>
      </c>
      <c r="T6232" s="47">
        <v>1205</v>
      </c>
    </row>
    <row r="6233" spans="19:20" x14ac:dyDescent="0.25">
      <c r="S6233" s="25">
        <v>32530</v>
      </c>
      <c r="T6233" s="47">
        <v>2618</v>
      </c>
    </row>
    <row r="6234" spans="19:20" x14ac:dyDescent="0.25">
      <c r="S6234" s="25">
        <v>32531</v>
      </c>
      <c r="T6234" s="47">
        <v>1031</v>
      </c>
    </row>
    <row r="6235" spans="19:20" x14ac:dyDescent="0.25">
      <c r="S6235" s="25">
        <v>32532</v>
      </c>
      <c r="T6235" s="47">
        <v>1176</v>
      </c>
    </row>
    <row r="6236" spans="19:20" x14ac:dyDescent="0.25">
      <c r="S6236" s="25">
        <v>32533</v>
      </c>
      <c r="T6236" s="47">
        <v>1012</v>
      </c>
    </row>
    <row r="6237" spans="19:20" x14ac:dyDescent="0.25">
      <c r="S6237" s="25">
        <v>32534</v>
      </c>
      <c r="T6237" s="47">
        <v>1202</v>
      </c>
    </row>
    <row r="6238" spans="19:20" x14ac:dyDescent="0.25">
      <c r="S6238" s="25">
        <v>32535</v>
      </c>
      <c r="T6238" s="47">
        <v>1172</v>
      </c>
    </row>
    <row r="6239" spans="19:20" x14ac:dyDescent="0.25">
      <c r="S6239" s="25">
        <v>32536</v>
      </c>
      <c r="T6239" s="47">
        <v>1473</v>
      </c>
    </row>
    <row r="6240" spans="19:20" x14ac:dyDescent="0.25">
      <c r="S6240" s="25">
        <v>32537</v>
      </c>
      <c r="T6240" s="47">
        <v>2618</v>
      </c>
    </row>
    <row r="6241" spans="19:20" x14ac:dyDescent="0.25">
      <c r="S6241" s="25">
        <v>32538</v>
      </c>
      <c r="T6241" s="47">
        <v>1228</v>
      </c>
    </row>
    <row r="6242" spans="19:20" x14ac:dyDescent="0.25">
      <c r="S6242" s="25">
        <v>32539</v>
      </c>
      <c r="T6242" s="47">
        <v>1175</v>
      </c>
    </row>
    <row r="6243" spans="19:20" x14ac:dyDescent="0.25">
      <c r="S6243" s="25">
        <v>32540</v>
      </c>
      <c r="T6243" s="47">
        <v>1170</v>
      </c>
    </row>
    <row r="6244" spans="19:20" x14ac:dyDescent="0.25">
      <c r="S6244" s="25">
        <v>32541</v>
      </c>
      <c r="T6244" s="47">
        <v>1184</v>
      </c>
    </row>
    <row r="6245" spans="19:20" x14ac:dyDescent="0.25">
      <c r="S6245" s="25">
        <v>32542</v>
      </c>
      <c r="T6245" s="47">
        <v>1345</v>
      </c>
    </row>
    <row r="6246" spans="19:20" x14ac:dyDescent="0.25">
      <c r="S6246" s="25">
        <v>32543</v>
      </c>
      <c r="T6246" s="47">
        <v>1918</v>
      </c>
    </row>
    <row r="6247" spans="19:20" x14ac:dyDescent="0.25">
      <c r="S6247" s="25">
        <v>32544</v>
      </c>
      <c r="T6247" s="47">
        <v>2618</v>
      </c>
    </row>
    <row r="6248" spans="19:20" x14ac:dyDescent="0.25">
      <c r="S6248" s="25">
        <v>32545</v>
      </c>
      <c r="T6248" s="47">
        <v>1096</v>
      </c>
    </row>
    <row r="6249" spans="19:20" x14ac:dyDescent="0.25">
      <c r="S6249" s="25">
        <v>32546</v>
      </c>
      <c r="T6249" s="47">
        <v>714</v>
      </c>
    </row>
    <row r="6250" spans="19:20" x14ac:dyDescent="0.25">
      <c r="S6250" s="25">
        <v>32547</v>
      </c>
      <c r="T6250" s="47">
        <v>226</v>
      </c>
    </row>
    <row r="6251" spans="19:20" x14ac:dyDescent="0.25">
      <c r="S6251" s="25">
        <v>32548</v>
      </c>
      <c r="T6251" s="47">
        <v>0</v>
      </c>
    </row>
    <row r="6252" spans="19:20" x14ac:dyDescent="0.25">
      <c r="S6252" s="25">
        <v>32549</v>
      </c>
      <c r="T6252" s="47">
        <v>0</v>
      </c>
    </row>
    <row r="6253" spans="19:20" x14ac:dyDescent="0.25">
      <c r="S6253" s="25">
        <v>32550</v>
      </c>
      <c r="T6253" s="47">
        <v>0</v>
      </c>
    </row>
    <row r="6254" spans="19:20" x14ac:dyDescent="0.25">
      <c r="S6254" s="25">
        <v>32551</v>
      </c>
      <c r="T6254" s="47">
        <v>1298</v>
      </c>
    </row>
    <row r="6255" spans="19:20" x14ac:dyDescent="0.25">
      <c r="S6255" s="25">
        <v>32552</v>
      </c>
      <c r="T6255" s="47">
        <v>409</v>
      </c>
    </row>
    <row r="6256" spans="19:20" x14ac:dyDescent="0.25">
      <c r="S6256" s="25">
        <v>32553</v>
      </c>
      <c r="T6256" s="47">
        <v>2</v>
      </c>
    </row>
    <row r="6257" spans="19:20" x14ac:dyDescent="0.25">
      <c r="S6257" s="25">
        <v>32554</v>
      </c>
      <c r="T6257" s="47">
        <v>1285</v>
      </c>
    </row>
    <row r="6258" spans="19:20" x14ac:dyDescent="0.25">
      <c r="S6258" s="25">
        <v>32555</v>
      </c>
      <c r="T6258" s="47">
        <v>1309</v>
      </c>
    </row>
    <row r="6259" spans="19:20" x14ac:dyDescent="0.25">
      <c r="S6259" s="25">
        <v>32556</v>
      </c>
      <c r="T6259" s="47">
        <v>1336</v>
      </c>
    </row>
    <row r="6260" spans="19:20" x14ac:dyDescent="0.25">
      <c r="S6260" s="25">
        <v>32557</v>
      </c>
      <c r="T6260" s="47">
        <v>1530</v>
      </c>
    </row>
    <row r="6261" spans="19:20" x14ac:dyDescent="0.25">
      <c r="S6261" s="25">
        <v>32558</v>
      </c>
      <c r="T6261" s="47">
        <v>2618</v>
      </c>
    </row>
    <row r="6262" spans="19:20" x14ac:dyDescent="0.25">
      <c r="S6262" s="25">
        <v>32559</v>
      </c>
      <c r="T6262" s="47">
        <v>1208</v>
      </c>
    </row>
    <row r="6263" spans="19:20" x14ac:dyDescent="0.25">
      <c r="S6263" s="25">
        <v>32560</v>
      </c>
      <c r="T6263" s="47">
        <v>764</v>
      </c>
    </row>
    <row r="6264" spans="19:20" x14ac:dyDescent="0.25">
      <c r="S6264" s="25">
        <v>32561</v>
      </c>
      <c r="T6264" s="47">
        <v>546</v>
      </c>
    </row>
    <row r="6265" spans="19:20" x14ac:dyDescent="0.25">
      <c r="S6265" s="25">
        <v>32562</v>
      </c>
      <c r="T6265" s="47">
        <v>0</v>
      </c>
    </row>
    <row r="6266" spans="19:20" x14ac:dyDescent="0.25">
      <c r="S6266" s="25">
        <v>32563</v>
      </c>
      <c r="T6266" s="47">
        <v>3</v>
      </c>
    </row>
    <row r="6267" spans="19:20" x14ac:dyDescent="0.25">
      <c r="S6267" s="25">
        <v>32564</v>
      </c>
      <c r="T6267" s="47">
        <v>1576</v>
      </c>
    </row>
    <row r="6268" spans="19:20" x14ac:dyDescent="0.25">
      <c r="S6268" s="25">
        <v>32565</v>
      </c>
      <c r="T6268" s="47">
        <v>2618</v>
      </c>
    </row>
    <row r="6269" spans="19:20" x14ac:dyDescent="0.25">
      <c r="S6269" s="25">
        <v>32566</v>
      </c>
      <c r="T6269" s="47">
        <v>1037</v>
      </c>
    </row>
    <row r="6270" spans="19:20" x14ac:dyDescent="0.25">
      <c r="S6270" s="25">
        <v>32567</v>
      </c>
      <c r="T6270" s="47">
        <v>1251</v>
      </c>
    </row>
    <row r="6271" spans="19:20" x14ac:dyDescent="0.25">
      <c r="S6271" s="25">
        <v>32568</v>
      </c>
      <c r="T6271" s="47">
        <v>1268</v>
      </c>
    </row>
    <row r="6272" spans="19:20" x14ac:dyDescent="0.25">
      <c r="S6272" s="25">
        <v>32569</v>
      </c>
      <c r="T6272" s="47">
        <v>603</v>
      </c>
    </row>
    <row r="6273" spans="19:20" x14ac:dyDescent="0.25">
      <c r="S6273" s="25">
        <v>32570</v>
      </c>
      <c r="T6273" s="47">
        <v>0</v>
      </c>
    </row>
    <row r="6274" spans="19:20" x14ac:dyDescent="0.25">
      <c r="S6274" s="25">
        <v>32571</v>
      </c>
      <c r="T6274" s="47">
        <v>0</v>
      </c>
    </row>
    <row r="6275" spans="19:20" x14ac:dyDescent="0.25">
      <c r="S6275" s="25">
        <v>32572</v>
      </c>
      <c r="T6275" s="47">
        <v>0</v>
      </c>
    </row>
    <row r="6276" spans="19:20" x14ac:dyDescent="0.25">
      <c r="S6276" s="25">
        <v>32573</v>
      </c>
      <c r="T6276" s="47">
        <v>0</v>
      </c>
    </row>
    <row r="6277" spans="19:20" x14ac:dyDescent="0.25">
      <c r="S6277" s="25">
        <v>32574</v>
      </c>
      <c r="T6277" s="47">
        <v>263</v>
      </c>
    </row>
    <row r="6278" spans="19:20" x14ac:dyDescent="0.25">
      <c r="S6278" s="25">
        <v>32575</v>
      </c>
      <c r="T6278" s="47">
        <v>598</v>
      </c>
    </row>
    <row r="6279" spans="19:20" x14ac:dyDescent="0.25">
      <c r="S6279" s="25">
        <v>32576</v>
      </c>
      <c r="T6279" s="47">
        <v>447</v>
      </c>
    </row>
    <row r="6280" spans="19:20" x14ac:dyDescent="0.25">
      <c r="S6280" s="25">
        <v>32577</v>
      </c>
      <c r="T6280" s="47">
        <v>824</v>
      </c>
    </row>
    <row r="6281" spans="19:20" x14ac:dyDescent="0.25">
      <c r="S6281" s="25">
        <v>32578</v>
      </c>
      <c r="T6281" s="47">
        <v>1849</v>
      </c>
    </row>
    <row r="6282" spans="19:20" x14ac:dyDescent="0.25">
      <c r="S6282" s="25">
        <v>32579</v>
      </c>
      <c r="T6282" s="47">
        <v>2618</v>
      </c>
    </row>
    <row r="6283" spans="19:20" x14ac:dyDescent="0.25">
      <c r="S6283" s="25">
        <v>32580</v>
      </c>
      <c r="T6283" s="47">
        <v>1200</v>
      </c>
    </row>
    <row r="6284" spans="19:20" x14ac:dyDescent="0.25">
      <c r="S6284" s="25">
        <v>32581</v>
      </c>
      <c r="T6284" s="47">
        <v>1088</v>
      </c>
    </row>
    <row r="6285" spans="19:20" x14ac:dyDescent="0.25">
      <c r="S6285" s="25">
        <v>32582</v>
      </c>
      <c r="T6285" s="47">
        <v>2055</v>
      </c>
    </row>
    <row r="6286" spans="19:20" x14ac:dyDescent="0.25">
      <c r="S6286" s="25">
        <v>32583</v>
      </c>
      <c r="T6286" s="47">
        <v>2462</v>
      </c>
    </row>
    <row r="6287" spans="19:20" x14ac:dyDescent="0.25">
      <c r="S6287" s="25">
        <v>32584</v>
      </c>
      <c r="T6287" s="47">
        <v>2501</v>
      </c>
    </row>
    <row r="6288" spans="19:20" x14ac:dyDescent="0.25">
      <c r="S6288" s="25">
        <v>32585</v>
      </c>
      <c r="T6288" s="47">
        <v>3222</v>
      </c>
    </row>
    <row r="6289" spans="19:20" x14ac:dyDescent="0.25">
      <c r="S6289" s="25">
        <v>32586</v>
      </c>
      <c r="T6289" s="47">
        <v>4470</v>
      </c>
    </row>
    <row r="6290" spans="19:20" x14ac:dyDescent="0.25">
      <c r="S6290" s="25">
        <v>32587</v>
      </c>
      <c r="T6290" s="47">
        <v>2869</v>
      </c>
    </row>
    <row r="6291" spans="19:20" x14ac:dyDescent="0.25">
      <c r="S6291" s="25">
        <v>32588</v>
      </c>
      <c r="T6291" s="47">
        <v>3324</v>
      </c>
    </row>
    <row r="6292" spans="19:20" x14ac:dyDescent="0.25">
      <c r="S6292" s="25">
        <v>32589</v>
      </c>
      <c r="T6292" s="47">
        <v>3953</v>
      </c>
    </row>
    <row r="6293" spans="19:20" x14ac:dyDescent="0.25">
      <c r="S6293" s="25">
        <v>32590</v>
      </c>
      <c r="T6293" s="47">
        <v>3973</v>
      </c>
    </row>
    <row r="6294" spans="19:20" x14ac:dyDescent="0.25">
      <c r="S6294" s="25">
        <v>32591</v>
      </c>
      <c r="T6294" s="47">
        <v>3487</v>
      </c>
    </row>
    <row r="6295" spans="19:20" x14ac:dyDescent="0.25">
      <c r="S6295" s="25">
        <v>32592</v>
      </c>
      <c r="T6295" s="47">
        <v>3977</v>
      </c>
    </row>
    <row r="6296" spans="19:20" x14ac:dyDescent="0.25">
      <c r="S6296" s="25">
        <v>32593</v>
      </c>
      <c r="T6296" s="47">
        <v>6346</v>
      </c>
    </row>
    <row r="6297" spans="19:20" x14ac:dyDescent="0.25">
      <c r="S6297" s="25">
        <v>32594</v>
      </c>
      <c r="T6297" s="47">
        <v>4366</v>
      </c>
    </row>
    <row r="6298" spans="19:20" x14ac:dyDescent="0.25">
      <c r="S6298" s="25">
        <v>32595</v>
      </c>
      <c r="T6298" s="47">
        <v>4182</v>
      </c>
    </row>
    <row r="6299" spans="19:20" x14ac:dyDescent="0.25">
      <c r="S6299" s="25">
        <v>32596</v>
      </c>
      <c r="T6299" s="47">
        <v>4288</v>
      </c>
    </row>
    <row r="6300" spans="19:20" x14ac:dyDescent="0.25">
      <c r="S6300" s="25">
        <v>32597</v>
      </c>
      <c r="T6300" s="47">
        <v>4233</v>
      </c>
    </row>
    <row r="6301" spans="19:20" x14ac:dyDescent="0.25">
      <c r="S6301" s="25">
        <v>32598</v>
      </c>
      <c r="T6301" s="47">
        <v>4309</v>
      </c>
    </row>
    <row r="6302" spans="19:20" x14ac:dyDescent="0.25">
      <c r="S6302" s="25">
        <v>32599</v>
      </c>
      <c r="T6302" s="47">
        <v>4447</v>
      </c>
    </row>
    <row r="6303" spans="19:20" x14ac:dyDescent="0.25">
      <c r="S6303" s="25">
        <v>32600</v>
      </c>
      <c r="T6303" s="47">
        <v>6081</v>
      </c>
    </row>
    <row r="6304" spans="19:20" x14ac:dyDescent="0.25">
      <c r="S6304" s="25">
        <v>32601</v>
      </c>
      <c r="T6304" s="47">
        <v>4418</v>
      </c>
    </row>
    <row r="6305" spans="19:20" x14ac:dyDescent="0.25">
      <c r="S6305" s="25">
        <v>32602</v>
      </c>
      <c r="T6305" s="47">
        <v>3364</v>
      </c>
    </row>
    <row r="6306" spans="19:20" x14ac:dyDescent="0.25">
      <c r="S6306" s="25">
        <v>32603</v>
      </c>
      <c r="T6306" s="47">
        <v>3922</v>
      </c>
    </row>
    <row r="6307" spans="19:20" x14ac:dyDescent="0.25">
      <c r="S6307" s="25">
        <v>32604</v>
      </c>
      <c r="T6307" s="47">
        <v>3790</v>
      </c>
    </row>
    <row r="6308" spans="19:20" x14ac:dyDescent="0.25">
      <c r="S6308" s="25">
        <v>32605</v>
      </c>
      <c r="T6308" s="47">
        <v>3922</v>
      </c>
    </row>
    <row r="6309" spans="19:20" x14ac:dyDescent="0.25">
      <c r="S6309" s="25">
        <v>32606</v>
      </c>
      <c r="T6309" s="47">
        <v>4471</v>
      </c>
    </row>
    <row r="6310" spans="19:20" x14ac:dyDescent="0.25">
      <c r="S6310" s="25">
        <v>32607</v>
      </c>
      <c r="T6310" s="47">
        <v>6980</v>
      </c>
    </row>
    <row r="6311" spans="19:20" x14ac:dyDescent="0.25">
      <c r="S6311" s="25">
        <v>32608</v>
      </c>
      <c r="T6311" s="47">
        <v>3922</v>
      </c>
    </row>
    <row r="6312" spans="19:20" x14ac:dyDescent="0.25">
      <c r="S6312" s="25">
        <v>32609</v>
      </c>
      <c r="T6312" s="47">
        <v>3927</v>
      </c>
    </row>
    <row r="6313" spans="19:20" x14ac:dyDescent="0.25">
      <c r="S6313" s="25">
        <v>32610</v>
      </c>
      <c r="T6313" s="47">
        <v>4299</v>
      </c>
    </row>
    <row r="6314" spans="19:20" x14ac:dyDescent="0.25">
      <c r="S6314" s="25">
        <v>32611</v>
      </c>
      <c r="T6314" s="47">
        <v>4182</v>
      </c>
    </row>
    <row r="6315" spans="19:20" x14ac:dyDescent="0.25">
      <c r="S6315" s="25">
        <v>32612</v>
      </c>
      <c r="T6315" s="47">
        <v>4522</v>
      </c>
    </row>
    <row r="6316" spans="19:20" x14ac:dyDescent="0.25">
      <c r="S6316" s="25">
        <v>32613</v>
      </c>
      <c r="T6316" s="47">
        <v>5304</v>
      </c>
    </row>
    <row r="6317" spans="19:20" x14ac:dyDescent="0.25">
      <c r="S6317" s="25">
        <v>32614</v>
      </c>
      <c r="T6317" s="47">
        <v>6795</v>
      </c>
    </row>
    <row r="6318" spans="19:20" x14ac:dyDescent="0.25">
      <c r="S6318" s="25">
        <v>32615</v>
      </c>
      <c r="T6318" s="47">
        <v>5304</v>
      </c>
    </row>
    <row r="6319" spans="19:20" x14ac:dyDescent="0.25">
      <c r="S6319" s="25">
        <v>32616</v>
      </c>
      <c r="T6319" s="47">
        <v>4503</v>
      </c>
    </row>
    <row r="6320" spans="19:20" x14ac:dyDescent="0.25">
      <c r="S6320" s="25">
        <v>32617</v>
      </c>
      <c r="T6320" s="47">
        <v>5134</v>
      </c>
    </row>
    <row r="6321" spans="19:20" x14ac:dyDescent="0.25">
      <c r="S6321" s="25">
        <v>32618</v>
      </c>
      <c r="T6321" s="47">
        <v>5304</v>
      </c>
    </row>
    <row r="6322" spans="19:20" x14ac:dyDescent="0.25">
      <c r="S6322" s="25">
        <v>32619</v>
      </c>
      <c r="T6322" s="47">
        <v>5301</v>
      </c>
    </row>
    <row r="6323" spans="19:20" x14ac:dyDescent="0.25">
      <c r="S6323" s="25">
        <v>32620</v>
      </c>
      <c r="T6323" s="47">
        <v>5440</v>
      </c>
    </row>
    <row r="6324" spans="19:20" x14ac:dyDescent="0.25">
      <c r="S6324" s="25">
        <v>32621</v>
      </c>
      <c r="T6324" s="47">
        <v>6980</v>
      </c>
    </row>
    <row r="6325" spans="19:20" x14ac:dyDescent="0.25">
      <c r="S6325" s="25">
        <v>32622</v>
      </c>
      <c r="T6325" s="47">
        <v>4979</v>
      </c>
    </row>
    <row r="6326" spans="19:20" x14ac:dyDescent="0.25">
      <c r="S6326" s="25">
        <v>32623</v>
      </c>
      <c r="T6326" s="47">
        <v>4976</v>
      </c>
    </row>
    <row r="6327" spans="19:20" x14ac:dyDescent="0.25">
      <c r="S6327" s="25">
        <v>32624</v>
      </c>
      <c r="T6327" s="47">
        <v>4950</v>
      </c>
    </row>
    <row r="6328" spans="19:20" x14ac:dyDescent="0.25">
      <c r="S6328" s="25">
        <v>32625</v>
      </c>
      <c r="T6328" s="47">
        <v>4973</v>
      </c>
    </row>
    <row r="6329" spans="19:20" x14ac:dyDescent="0.25">
      <c r="S6329" s="25">
        <v>32626</v>
      </c>
      <c r="T6329" s="47">
        <v>4979</v>
      </c>
    </row>
    <row r="6330" spans="19:20" x14ac:dyDescent="0.25">
      <c r="S6330" s="25">
        <v>32627</v>
      </c>
      <c r="T6330" s="47">
        <v>4950</v>
      </c>
    </row>
    <row r="6331" spans="19:20" x14ac:dyDescent="0.25">
      <c r="S6331" s="25">
        <v>32628</v>
      </c>
      <c r="T6331" s="47">
        <v>6980</v>
      </c>
    </row>
    <row r="6332" spans="19:20" x14ac:dyDescent="0.25">
      <c r="S6332" s="25">
        <v>32629</v>
      </c>
      <c r="T6332" s="47">
        <v>4212</v>
      </c>
    </row>
    <row r="6333" spans="19:20" x14ac:dyDescent="0.25">
      <c r="S6333" s="25">
        <v>32630</v>
      </c>
      <c r="T6333" s="47">
        <v>4273</v>
      </c>
    </row>
    <row r="6334" spans="19:20" x14ac:dyDescent="0.25">
      <c r="S6334" s="25">
        <v>32631</v>
      </c>
      <c r="T6334" s="47">
        <v>4273</v>
      </c>
    </row>
    <row r="6335" spans="19:20" x14ac:dyDescent="0.25">
      <c r="S6335" s="25">
        <v>32632</v>
      </c>
      <c r="T6335" s="47">
        <v>4270</v>
      </c>
    </row>
    <row r="6336" spans="19:20" x14ac:dyDescent="0.25">
      <c r="S6336" s="25">
        <v>32633</v>
      </c>
      <c r="T6336" s="47">
        <v>4243</v>
      </c>
    </row>
    <row r="6337" spans="19:20" x14ac:dyDescent="0.25">
      <c r="S6337" s="25">
        <v>32634</v>
      </c>
      <c r="T6337" s="47">
        <v>4065</v>
      </c>
    </row>
    <row r="6338" spans="19:20" x14ac:dyDescent="0.25">
      <c r="S6338" s="25">
        <v>32635</v>
      </c>
      <c r="T6338" s="47">
        <v>4843</v>
      </c>
    </row>
    <row r="6339" spans="19:20" x14ac:dyDescent="0.25">
      <c r="S6339" s="25">
        <v>32636</v>
      </c>
      <c r="T6339" s="47">
        <v>3693</v>
      </c>
    </row>
    <row r="6340" spans="19:20" x14ac:dyDescent="0.25">
      <c r="S6340" s="25">
        <v>32637</v>
      </c>
      <c r="T6340" s="47">
        <v>3821</v>
      </c>
    </row>
    <row r="6341" spans="19:20" x14ac:dyDescent="0.25">
      <c r="S6341" s="25">
        <v>32638</v>
      </c>
      <c r="T6341" s="47">
        <v>4029</v>
      </c>
    </row>
    <row r="6342" spans="19:20" x14ac:dyDescent="0.25">
      <c r="S6342" s="25">
        <v>32639</v>
      </c>
      <c r="T6342" s="47">
        <v>4101</v>
      </c>
    </row>
    <row r="6343" spans="19:20" x14ac:dyDescent="0.25">
      <c r="S6343" s="25">
        <v>32640</v>
      </c>
      <c r="T6343" s="47">
        <v>4043</v>
      </c>
    </row>
    <row r="6344" spans="19:20" x14ac:dyDescent="0.25">
      <c r="S6344" s="25">
        <v>32641</v>
      </c>
      <c r="T6344" s="47">
        <v>3948</v>
      </c>
    </row>
    <row r="6345" spans="19:20" x14ac:dyDescent="0.25">
      <c r="S6345" s="25">
        <v>32642</v>
      </c>
      <c r="T6345" s="47">
        <v>4470</v>
      </c>
    </row>
    <row r="6346" spans="19:20" x14ac:dyDescent="0.25">
      <c r="S6346" s="25">
        <v>32643</v>
      </c>
      <c r="T6346" s="47">
        <v>3535</v>
      </c>
    </row>
    <row r="6347" spans="19:20" x14ac:dyDescent="0.25">
      <c r="S6347" s="25">
        <v>32644</v>
      </c>
      <c r="T6347" s="47">
        <v>4079</v>
      </c>
    </row>
    <row r="6348" spans="19:20" x14ac:dyDescent="0.25">
      <c r="S6348" s="25">
        <v>32645</v>
      </c>
      <c r="T6348" s="47">
        <v>4085</v>
      </c>
    </row>
    <row r="6349" spans="19:20" x14ac:dyDescent="0.25">
      <c r="S6349" s="25">
        <v>32646</v>
      </c>
      <c r="T6349" s="47">
        <v>4087</v>
      </c>
    </row>
    <row r="6350" spans="19:20" x14ac:dyDescent="0.25">
      <c r="S6350" s="25">
        <v>32647</v>
      </c>
      <c r="T6350" s="47">
        <v>3380</v>
      </c>
    </row>
    <row r="6351" spans="19:20" x14ac:dyDescent="0.25">
      <c r="S6351" s="25">
        <v>32648</v>
      </c>
      <c r="T6351" s="47">
        <v>3116</v>
      </c>
    </row>
    <row r="6352" spans="19:20" x14ac:dyDescent="0.25">
      <c r="S6352" s="25">
        <v>32649</v>
      </c>
      <c r="T6352" s="47">
        <v>3868</v>
      </c>
    </row>
    <row r="6353" spans="19:20" x14ac:dyDescent="0.25">
      <c r="S6353" s="25">
        <v>32650</v>
      </c>
      <c r="T6353" s="47">
        <v>2937</v>
      </c>
    </row>
    <row r="6354" spans="19:20" x14ac:dyDescent="0.25">
      <c r="S6354" s="25">
        <v>32651</v>
      </c>
      <c r="T6354" s="47">
        <v>3679</v>
      </c>
    </row>
    <row r="6355" spans="19:20" x14ac:dyDescent="0.25">
      <c r="S6355" s="25">
        <v>32652</v>
      </c>
      <c r="T6355" s="47">
        <v>3674</v>
      </c>
    </row>
    <row r="6356" spans="19:20" x14ac:dyDescent="0.25">
      <c r="S6356" s="25">
        <v>32653</v>
      </c>
      <c r="T6356" s="47">
        <v>3679</v>
      </c>
    </row>
    <row r="6357" spans="19:20" x14ac:dyDescent="0.25">
      <c r="S6357" s="25">
        <v>32654</v>
      </c>
      <c r="T6357" s="47">
        <v>3677</v>
      </c>
    </row>
    <row r="6358" spans="19:20" x14ac:dyDescent="0.25">
      <c r="S6358" s="25">
        <v>32655</v>
      </c>
      <c r="T6358" s="47">
        <v>3416</v>
      </c>
    </row>
    <row r="6359" spans="19:20" x14ac:dyDescent="0.25">
      <c r="S6359" s="25">
        <v>32656</v>
      </c>
      <c r="T6359" s="47">
        <v>3868</v>
      </c>
    </row>
    <row r="6360" spans="19:20" x14ac:dyDescent="0.25">
      <c r="S6360" s="25">
        <v>32657</v>
      </c>
      <c r="T6360" s="47">
        <v>3868</v>
      </c>
    </row>
    <row r="6361" spans="19:20" x14ac:dyDescent="0.25">
      <c r="S6361" s="25">
        <v>32658</v>
      </c>
      <c r="T6361" s="47">
        <v>2953</v>
      </c>
    </row>
    <row r="6362" spans="19:20" x14ac:dyDescent="0.25">
      <c r="S6362" s="25">
        <v>32659</v>
      </c>
      <c r="T6362" s="47">
        <v>3488</v>
      </c>
    </row>
    <row r="6363" spans="19:20" x14ac:dyDescent="0.25">
      <c r="S6363" s="25">
        <v>32660</v>
      </c>
      <c r="T6363" s="47">
        <v>3635</v>
      </c>
    </row>
    <row r="6364" spans="19:20" x14ac:dyDescent="0.25">
      <c r="S6364" s="25">
        <v>32661</v>
      </c>
      <c r="T6364" s="47">
        <v>3635</v>
      </c>
    </row>
    <row r="6365" spans="19:20" x14ac:dyDescent="0.25">
      <c r="S6365" s="25">
        <v>32662</v>
      </c>
      <c r="T6365" s="47">
        <v>3549</v>
      </c>
    </row>
    <row r="6366" spans="19:20" x14ac:dyDescent="0.25">
      <c r="S6366" s="25">
        <v>32663</v>
      </c>
      <c r="T6366" s="47">
        <v>4470</v>
      </c>
    </row>
    <row r="6367" spans="19:20" x14ac:dyDescent="0.25">
      <c r="S6367" s="25">
        <v>32664</v>
      </c>
      <c r="T6367" s="47">
        <v>3496</v>
      </c>
    </row>
    <row r="6368" spans="19:20" x14ac:dyDescent="0.25">
      <c r="S6368" s="25">
        <v>32665</v>
      </c>
      <c r="T6368" s="47">
        <v>3545</v>
      </c>
    </row>
    <row r="6369" spans="19:20" x14ac:dyDescent="0.25">
      <c r="S6369" s="25">
        <v>32666</v>
      </c>
      <c r="T6369" s="47">
        <v>2429</v>
      </c>
    </row>
    <row r="6370" spans="19:20" x14ac:dyDescent="0.25">
      <c r="S6370" s="25">
        <v>32667</v>
      </c>
      <c r="T6370" s="47">
        <v>2684</v>
      </c>
    </row>
    <row r="6371" spans="19:20" x14ac:dyDescent="0.25">
      <c r="S6371" s="25">
        <v>32668</v>
      </c>
      <c r="T6371" s="47">
        <v>3027</v>
      </c>
    </row>
    <row r="6372" spans="19:20" x14ac:dyDescent="0.25">
      <c r="S6372" s="25">
        <v>32669</v>
      </c>
      <c r="T6372" s="47">
        <v>3493</v>
      </c>
    </row>
    <row r="6373" spans="19:20" x14ac:dyDescent="0.25">
      <c r="S6373" s="25">
        <v>32670</v>
      </c>
      <c r="T6373" s="47">
        <v>3868</v>
      </c>
    </row>
    <row r="6374" spans="19:20" x14ac:dyDescent="0.25">
      <c r="S6374" s="25">
        <v>32671</v>
      </c>
      <c r="T6374" s="47">
        <v>2700</v>
      </c>
    </row>
    <row r="6375" spans="19:20" x14ac:dyDescent="0.25">
      <c r="S6375" s="25">
        <v>32672</v>
      </c>
      <c r="T6375" s="47">
        <v>2621</v>
      </c>
    </row>
    <row r="6376" spans="19:20" x14ac:dyDescent="0.25">
      <c r="S6376" s="25">
        <v>32673</v>
      </c>
      <c r="T6376" s="47">
        <v>2619</v>
      </c>
    </row>
    <row r="6377" spans="19:20" x14ac:dyDescent="0.25">
      <c r="S6377" s="25">
        <v>32674</v>
      </c>
      <c r="T6377" s="47">
        <v>2427</v>
      </c>
    </row>
    <row r="6378" spans="19:20" x14ac:dyDescent="0.25">
      <c r="S6378" s="25">
        <v>32675</v>
      </c>
      <c r="T6378" s="47">
        <v>3158</v>
      </c>
    </row>
    <row r="6379" spans="19:20" x14ac:dyDescent="0.25">
      <c r="S6379" s="25">
        <v>32676</v>
      </c>
      <c r="T6379" s="47">
        <v>3691</v>
      </c>
    </row>
    <row r="6380" spans="19:20" x14ac:dyDescent="0.25">
      <c r="S6380" s="25">
        <v>32677</v>
      </c>
      <c r="T6380" s="47">
        <v>5109</v>
      </c>
    </row>
    <row r="6381" spans="19:20" x14ac:dyDescent="0.25">
      <c r="S6381" s="25">
        <v>32678</v>
      </c>
      <c r="T6381" s="47">
        <v>3079</v>
      </c>
    </row>
    <row r="6382" spans="19:20" x14ac:dyDescent="0.25">
      <c r="S6382" s="25">
        <v>32679</v>
      </c>
      <c r="T6382" s="47">
        <v>3273</v>
      </c>
    </row>
    <row r="6383" spans="19:20" x14ac:dyDescent="0.25">
      <c r="S6383" s="25">
        <v>32680</v>
      </c>
      <c r="T6383" s="47">
        <v>3271</v>
      </c>
    </row>
    <row r="6384" spans="19:20" x14ac:dyDescent="0.25">
      <c r="S6384" s="25">
        <v>32681</v>
      </c>
      <c r="T6384" s="47">
        <v>3271</v>
      </c>
    </row>
    <row r="6385" spans="19:20" x14ac:dyDescent="0.25">
      <c r="S6385" s="25">
        <v>32682</v>
      </c>
      <c r="T6385" s="47">
        <v>3443</v>
      </c>
    </row>
    <row r="6386" spans="19:20" x14ac:dyDescent="0.25">
      <c r="S6386" s="25">
        <v>32683</v>
      </c>
      <c r="T6386" s="47">
        <v>3281</v>
      </c>
    </row>
    <row r="6387" spans="19:20" x14ac:dyDescent="0.25">
      <c r="S6387" s="25">
        <v>32684</v>
      </c>
      <c r="T6387" s="47">
        <v>4470</v>
      </c>
    </row>
    <row r="6388" spans="19:20" x14ac:dyDescent="0.25">
      <c r="S6388" s="25">
        <v>32685</v>
      </c>
      <c r="T6388" s="47">
        <v>3477</v>
      </c>
    </row>
    <row r="6389" spans="19:20" x14ac:dyDescent="0.25">
      <c r="S6389" s="25">
        <v>32686</v>
      </c>
      <c r="T6389" s="47">
        <v>3739</v>
      </c>
    </row>
    <row r="6390" spans="19:20" x14ac:dyDescent="0.25">
      <c r="S6390" s="25">
        <v>32687</v>
      </c>
      <c r="T6390" s="47">
        <v>3825</v>
      </c>
    </row>
    <row r="6391" spans="19:20" x14ac:dyDescent="0.25">
      <c r="S6391" s="25">
        <v>32688</v>
      </c>
      <c r="T6391" s="47">
        <v>3580</v>
      </c>
    </row>
    <row r="6392" spans="19:20" x14ac:dyDescent="0.25">
      <c r="S6392" s="25">
        <v>32689</v>
      </c>
      <c r="T6392" s="47">
        <v>4095</v>
      </c>
    </row>
    <row r="6393" spans="19:20" x14ac:dyDescent="0.25">
      <c r="S6393" s="25">
        <v>32690</v>
      </c>
      <c r="T6393" s="47">
        <v>3833</v>
      </c>
    </row>
    <row r="6394" spans="19:20" x14ac:dyDescent="0.25">
      <c r="S6394" s="25">
        <v>32691</v>
      </c>
      <c r="T6394" s="47">
        <v>5109</v>
      </c>
    </row>
    <row r="6395" spans="19:20" x14ac:dyDescent="0.25">
      <c r="S6395" s="25">
        <v>32692</v>
      </c>
      <c r="T6395" s="47">
        <v>4120</v>
      </c>
    </row>
    <row r="6396" spans="19:20" x14ac:dyDescent="0.25">
      <c r="S6396" s="25">
        <v>32693</v>
      </c>
      <c r="T6396" s="47">
        <v>6191</v>
      </c>
    </row>
    <row r="6397" spans="19:20" x14ac:dyDescent="0.25">
      <c r="S6397" s="25">
        <v>32694</v>
      </c>
      <c r="T6397" s="47">
        <v>3445</v>
      </c>
    </row>
    <row r="6398" spans="19:20" x14ac:dyDescent="0.25">
      <c r="S6398" s="25">
        <v>32695</v>
      </c>
      <c r="T6398" s="47">
        <v>3419</v>
      </c>
    </row>
    <row r="6399" spans="19:20" x14ac:dyDescent="0.25">
      <c r="S6399" s="25">
        <v>32696</v>
      </c>
      <c r="T6399" s="47">
        <v>3750</v>
      </c>
    </row>
    <row r="6400" spans="19:20" x14ac:dyDescent="0.25">
      <c r="S6400" s="25">
        <v>32697</v>
      </c>
      <c r="T6400" s="47">
        <v>4012</v>
      </c>
    </row>
    <row r="6401" spans="19:20" x14ac:dyDescent="0.25">
      <c r="S6401" s="25">
        <v>32698</v>
      </c>
      <c r="T6401" s="47">
        <v>6346</v>
      </c>
    </row>
    <row r="6402" spans="19:20" x14ac:dyDescent="0.25">
      <c r="S6402" s="25">
        <v>32699</v>
      </c>
      <c r="T6402" s="47">
        <v>3848</v>
      </c>
    </row>
    <row r="6403" spans="19:20" x14ac:dyDescent="0.25">
      <c r="S6403" s="25">
        <v>32700</v>
      </c>
      <c r="T6403" s="47">
        <v>3874</v>
      </c>
    </row>
    <row r="6404" spans="19:20" x14ac:dyDescent="0.25">
      <c r="S6404" s="25">
        <v>32701</v>
      </c>
      <c r="T6404" s="47">
        <v>3838</v>
      </c>
    </row>
    <row r="6405" spans="19:20" x14ac:dyDescent="0.25">
      <c r="S6405" s="25">
        <v>32702</v>
      </c>
      <c r="T6405" s="47">
        <v>2864</v>
      </c>
    </row>
    <row r="6406" spans="19:20" x14ac:dyDescent="0.25">
      <c r="S6406" s="25">
        <v>32703</v>
      </c>
      <c r="T6406" s="47">
        <v>3012</v>
      </c>
    </row>
    <row r="6407" spans="19:20" x14ac:dyDescent="0.25">
      <c r="S6407" s="25">
        <v>32704</v>
      </c>
      <c r="T6407" s="47">
        <v>3278</v>
      </c>
    </row>
    <row r="6408" spans="19:20" x14ac:dyDescent="0.25">
      <c r="S6408" s="25">
        <v>32705</v>
      </c>
      <c r="T6408" s="47">
        <v>3223</v>
      </c>
    </row>
    <row r="6409" spans="19:20" x14ac:dyDescent="0.25">
      <c r="S6409" s="25">
        <v>32706</v>
      </c>
      <c r="T6409" s="47">
        <v>2427</v>
      </c>
    </row>
    <row r="6410" spans="19:20" x14ac:dyDescent="0.25">
      <c r="S6410" s="25">
        <v>32707</v>
      </c>
      <c r="T6410" s="47">
        <v>3386</v>
      </c>
    </row>
    <row r="6411" spans="19:20" x14ac:dyDescent="0.25">
      <c r="S6411" s="25">
        <v>32708</v>
      </c>
      <c r="T6411" s="47">
        <v>2769</v>
      </c>
    </row>
    <row r="6412" spans="19:20" x14ac:dyDescent="0.25">
      <c r="S6412" s="25">
        <v>32709</v>
      </c>
      <c r="T6412" s="47">
        <v>2838</v>
      </c>
    </row>
    <row r="6413" spans="19:20" x14ac:dyDescent="0.25">
      <c r="S6413" s="25">
        <v>32710</v>
      </c>
      <c r="T6413" s="47">
        <v>2925</v>
      </c>
    </row>
    <row r="6414" spans="19:20" x14ac:dyDescent="0.25">
      <c r="S6414" s="25">
        <v>32711</v>
      </c>
      <c r="T6414" s="47">
        <v>2928</v>
      </c>
    </row>
    <row r="6415" spans="19:20" x14ac:dyDescent="0.25">
      <c r="S6415" s="25">
        <v>32712</v>
      </c>
      <c r="T6415" s="47">
        <v>3223</v>
      </c>
    </row>
    <row r="6416" spans="19:20" x14ac:dyDescent="0.25">
      <c r="S6416" s="25">
        <v>32713</v>
      </c>
      <c r="T6416" s="47">
        <v>2433</v>
      </c>
    </row>
    <row r="6417" spans="19:20" x14ac:dyDescent="0.25">
      <c r="S6417" s="25">
        <v>32714</v>
      </c>
      <c r="T6417" s="47">
        <v>2664</v>
      </c>
    </row>
    <row r="6418" spans="19:20" x14ac:dyDescent="0.25">
      <c r="S6418" s="25">
        <v>32715</v>
      </c>
      <c r="T6418" s="47">
        <v>2604</v>
      </c>
    </row>
    <row r="6419" spans="19:20" x14ac:dyDescent="0.25">
      <c r="S6419" s="25">
        <v>32716</v>
      </c>
      <c r="T6419" s="47">
        <v>2670</v>
      </c>
    </row>
    <row r="6420" spans="19:20" x14ac:dyDescent="0.25">
      <c r="S6420" s="25">
        <v>32717</v>
      </c>
      <c r="T6420" s="47">
        <v>2669</v>
      </c>
    </row>
    <row r="6421" spans="19:20" x14ac:dyDescent="0.25">
      <c r="S6421" s="25">
        <v>32718</v>
      </c>
      <c r="T6421" s="47">
        <v>3438</v>
      </c>
    </row>
    <row r="6422" spans="19:20" x14ac:dyDescent="0.25">
      <c r="S6422" s="25">
        <v>32719</v>
      </c>
      <c r="T6422" s="47">
        <v>3223</v>
      </c>
    </row>
    <row r="6423" spans="19:20" x14ac:dyDescent="0.25">
      <c r="S6423" s="25">
        <v>32720</v>
      </c>
      <c r="T6423" s="47">
        <v>2278</v>
      </c>
    </row>
    <row r="6424" spans="19:20" x14ac:dyDescent="0.25">
      <c r="S6424" s="25">
        <v>32721</v>
      </c>
      <c r="T6424" s="47">
        <v>2269</v>
      </c>
    </row>
    <row r="6425" spans="19:20" x14ac:dyDescent="0.25">
      <c r="S6425" s="25">
        <v>32722</v>
      </c>
      <c r="T6425" s="47">
        <v>2028</v>
      </c>
    </row>
    <row r="6426" spans="19:20" x14ac:dyDescent="0.25">
      <c r="S6426" s="25">
        <v>32723</v>
      </c>
      <c r="T6426" s="47">
        <v>2106</v>
      </c>
    </row>
    <row r="6427" spans="19:20" x14ac:dyDescent="0.25">
      <c r="S6427" s="25">
        <v>32724</v>
      </c>
      <c r="T6427" s="47">
        <v>2273</v>
      </c>
    </row>
    <row r="6428" spans="19:20" x14ac:dyDescent="0.25">
      <c r="S6428" s="25">
        <v>32725</v>
      </c>
      <c r="T6428" s="47">
        <v>2818</v>
      </c>
    </row>
    <row r="6429" spans="19:20" x14ac:dyDescent="0.25">
      <c r="S6429" s="25">
        <v>32726</v>
      </c>
      <c r="T6429" s="47">
        <v>3404</v>
      </c>
    </row>
    <row r="6430" spans="19:20" x14ac:dyDescent="0.25">
      <c r="S6430" s="25">
        <v>32727</v>
      </c>
      <c r="T6430" s="47">
        <v>2068</v>
      </c>
    </row>
    <row r="6431" spans="19:20" x14ac:dyDescent="0.25">
      <c r="S6431" s="25">
        <v>32728</v>
      </c>
      <c r="T6431" s="47">
        <v>1918</v>
      </c>
    </row>
    <row r="6432" spans="19:20" x14ac:dyDescent="0.25">
      <c r="S6432" s="25">
        <v>32729</v>
      </c>
      <c r="T6432" s="47">
        <v>2160</v>
      </c>
    </row>
    <row r="6433" spans="19:20" x14ac:dyDescent="0.25">
      <c r="S6433" s="25">
        <v>32730</v>
      </c>
      <c r="T6433" s="47">
        <v>2160</v>
      </c>
    </row>
    <row r="6434" spans="19:20" x14ac:dyDescent="0.25">
      <c r="S6434" s="25">
        <v>32731</v>
      </c>
      <c r="T6434" s="47">
        <v>2175</v>
      </c>
    </row>
    <row r="6435" spans="19:20" x14ac:dyDescent="0.25">
      <c r="S6435" s="25">
        <v>32732</v>
      </c>
      <c r="T6435" s="47">
        <v>2782</v>
      </c>
    </row>
    <row r="6436" spans="19:20" x14ac:dyDescent="0.25">
      <c r="S6436" s="25">
        <v>32733</v>
      </c>
      <c r="T6436" s="47">
        <v>2618</v>
      </c>
    </row>
    <row r="6437" spans="19:20" x14ac:dyDescent="0.25">
      <c r="S6437" s="25">
        <v>32734</v>
      </c>
      <c r="T6437" s="47">
        <v>2345</v>
      </c>
    </row>
    <row r="6438" spans="19:20" x14ac:dyDescent="0.25">
      <c r="S6438" s="25">
        <v>32735</v>
      </c>
      <c r="T6438" s="47">
        <v>2597</v>
      </c>
    </row>
    <row r="6439" spans="19:20" x14ac:dyDescent="0.25">
      <c r="S6439" s="25">
        <v>32736</v>
      </c>
      <c r="T6439" s="47">
        <v>2597</v>
      </c>
    </row>
    <row r="6440" spans="19:20" x14ac:dyDescent="0.25">
      <c r="S6440" s="25">
        <v>32737</v>
      </c>
      <c r="T6440" s="47">
        <v>2925</v>
      </c>
    </row>
    <row r="6441" spans="19:20" x14ac:dyDescent="0.25">
      <c r="S6441" s="25">
        <v>32738</v>
      </c>
      <c r="T6441" s="47">
        <v>2945</v>
      </c>
    </row>
    <row r="6442" spans="19:20" x14ac:dyDescent="0.25">
      <c r="S6442" s="25">
        <v>32739</v>
      </c>
      <c r="T6442" s="47">
        <v>3166</v>
      </c>
    </row>
    <row r="6443" spans="19:20" x14ac:dyDescent="0.25">
      <c r="S6443" s="25">
        <v>32740</v>
      </c>
      <c r="T6443" s="47">
        <v>4497</v>
      </c>
    </row>
    <row r="6444" spans="19:20" x14ac:dyDescent="0.25">
      <c r="S6444" s="25">
        <v>32741</v>
      </c>
      <c r="T6444" s="47">
        <v>3456</v>
      </c>
    </row>
    <row r="6445" spans="19:20" x14ac:dyDescent="0.25">
      <c r="S6445" s="25">
        <v>32742</v>
      </c>
      <c r="T6445" s="47">
        <v>3611</v>
      </c>
    </row>
    <row r="6446" spans="19:20" x14ac:dyDescent="0.25">
      <c r="S6446" s="25">
        <v>32743</v>
      </c>
      <c r="T6446" s="47">
        <v>3612</v>
      </c>
    </row>
    <row r="6447" spans="19:20" x14ac:dyDescent="0.25">
      <c r="S6447" s="25">
        <v>32744</v>
      </c>
      <c r="T6447" s="47">
        <v>3800</v>
      </c>
    </row>
    <row r="6448" spans="19:20" x14ac:dyDescent="0.25">
      <c r="S6448" s="25">
        <v>32745</v>
      </c>
      <c r="T6448" s="47">
        <v>3774</v>
      </c>
    </row>
    <row r="6449" spans="19:20" x14ac:dyDescent="0.25">
      <c r="S6449" s="25">
        <v>32746</v>
      </c>
      <c r="T6449" s="47">
        <v>3945</v>
      </c>
    </row>
    <row r="6450" spans="19:20" x14ac:dyDescent="0.25">
      <c r="S6450" s="25">
        <v>32747</v>
      </c>
      <c r="T6450" s="47">
        <v>5162</v>
      </c>
    </row>
    <row r="6451" spans="19:20" x14ac:dyDescent="0.25">
      <c r="S6451" s="25">
        <v>32748</v>
      </c>
      <c r="T6451" s="47">
        <v>4055</v>
      </c>
    </row>
    <row r="6452" spans="19:20" x14ac:dyDescent="0.25">
      <c r="S6452" s="25">
        <v>32749</v>
      </c>
      <c r="T6452" s="47">
        <v>4384</v>
      </c>
    </row>
    <row r="6453" spans="19:20" x14ac:dyDescent="0.25">
      <c r="S6453" s="25">
        <v>32750</v>
      </c>
      <c r="T6453" s="47">
        <v>4169</v>
      </c>
    </row>
    <row r="6454" spans="19:20" x14ac:dyDescent="0.25">
      <c r="S6454" s="25">
        <v>32751</v>
      </c>
      <c r="T6454" s="47">
        <v>4592</v>
      </c>
    </row>
    <row r="6455" spans="19:20" x14ac:dyDescent="0.25">
      <c r="S6455" s="25">
        <v>32752</v>
      </c>
      <c r="T6455" s="47">
        <v>4619</v>
      </c>
    </row>
    <row r="6456" spans="19:20" x14ac:dyDescent="0.25">
      <c r="S6456" s="25">
        <v>32753</v>
      </c>
      <c r="T6456" s="47">
        <v>4573</v>
      </c>
    </row>
    <row r="6457" spans="19:20" x14ac:dyDescent="0.25">
      <c r="S6457" s="25">
        <v>32754</v>
      </c>
      <c r="T6457" s="47">
        <v>6980</v>
      </c>
    </row>
    <row r="6458" spans="19:20" x14ac:dyDescent="0.25">
      <c r="S6458" s="25">
        <v>32755</v>
      </c>
      <c r="T6458" s="47">
        <v>6451</v>
      </c>
    </row>
    <row r="6459" spans="19:20" x14ac:dyDescent="0.25">
      <c r="S6459" s="25">
        <v>32756</v>
      </c>
      <c r="T6459" s="47">
        <v>4179</v>
      </c>
    </row>
    <row r="6460" spans="19:20" x14ac:dyDescent="0.25">
      <c r="S6460" s="25">
        <v>32757</v>
      </c>
      <c r="T6460" s="47">
        <v>4504</v>
      </c>
    </row>
    <row r="6461" spans="19:20" x14ac:dyDescent="0.25">
      <c r="S6461" s="25">
        <v>32758</v>
      </c>
      <c r="T6461" s="47">
        <v>4503</v>
      </c>
    </row>
    <row r="6462" spans="19:20" x14ac:dyDescent="0.25">
      <c r="S6462" s="25">
        <v>32759</v>
      </c>
      <c r="T6462" s="47">
        <v>4501</v>
      </c>
    </row>
    <row r="6463" spans="19:20" x14ac:dyDescent="0.25">
      <c r="S6463" s="25">
        <v>32760</v>
      </c>
      <c r="T6463" s="47">
        <v>5923</v>
      </c>
    </row>
    <row r="6464" spans="19:20" x14ac:dyDescent="0.25">
      <c r="S6464" s="25">
        <v>32761</v>
      </c>
      <c r="T6464" s="47">
        <v>4278</v>
      </c>
    </row>
    <row r="6465" spans="19:20" x14ac:dyDescent="0.25">
      <c r="S6465" s="25">
        <v>32762</v>
      </c>
      <c r="T6465" s="47">
        <v>4386</v>
      </c>
    </row>
    <row r="6466" spans="19:20" x14ac:dyDescent="0.25">
      <c r="S6466" s="25">
        <v>32763</v>
      </c>
      <c r="T6466" s="47">
        <v>4387</v>
      </c>
    </row>
    <row r="6467" spans="19:20" x14ac:dyDescent="0.25">
      <c r="S6467" s="25">
        <v>32764</v>
      </c>
      <c r="T6467" s="47">
        <v>3383</v>
      </c>
    </row>
    <row r="6468" spans="19:20" x14ac:dyDescent="0.25">
      <c r="S6468" s="25">
        <v>32765</v>
      </c>
      <c r="T6468" s="47">
        <v>4679</v>
      </c>
    </row>
    <row r="6469" spans="19:20" x14ac:dyDescent="0.25">
      <c r="S6469" s="25">
        <v>32766</v>
      </c>
      <c r="T6469" s="47">
        <v>4846</v>
      </c>
    </row>
    <row r="6470" spans="19:20" x14ac:dyDescent="0.25">
      <c r="S6470" s="25">
        <v>32767</v>
      </c>
      <c r="T6470" s="47">
        <v>4900</v>
      </c>
    </row>
    <row r="6471" spans="19:20" x14ac:dyDescent="0.25">
      <c r="S6471" s="25">
        <v>32768</v>
      </c>
      <c r="T6471" s="47">
        <v>5817</v>
      </c>
    </row>
    <row r="6472" spans="19:20" x14ac:dyDescent="0.25">
      <c r="S6472" s="25">
        <v>32769</v>
      </c>
      <c r="T6472" s="47">
        <v>4676</v>
      </c>
    </row>
    <row r="6473" spans="19:20" x14ac:dyDescent="0.25">
      <c r="S6473" s="25">
        <v>32770</v>
      </c>
      <c r="T6473" s="47">
        <v>5084</v>
      </c>
    </row>
    <row r="6474" spans="19:20" x14ac:dyDescent="0.25">
      <c r="S6474" s="25">
        <v>32771</v>
      </c>
      <c r="T6474" s="47">
        <v>5060</v>
      </c>
    </row>
    <row r="6475" spans="19:20" x14ac:dyDescent="0.25">
      <c r="S6475" s="25">
        <v>32772</v>
      </c>
      <c r="T6475" s="47">
        <v>4976</v>
      </c>
    </row>
    <row r="6476" spans="19:20" x14ac:dyDescent="0.25">
      <c r="S6476" s="25">
        <v>32773</v>
      </c>
      <c r="T6476" s="47">
        <v>5119</v>
      </c>
    </row>
    <row r="6477" spans="19:20" x14ac:dyDescent="0.25">
      <c r="S6477" s="25">
        <v>32774</v>
      </c>
      <c r="T6477" s="47">
        <v>5294</v>
      </c>
    </row>
    <row r="6478" spans="19:20" x14ac:dyDescent="0.25">
      <c r="S6478" s="25">
        <v>32775</v>
      </c>
      <c r="T6478" s="47">
        <v>6980</v>
      </c>
    </row>
    <row r="6479" spans="19:20" x14ac:dyDescent="0.25">
      <c r="S6479" s="25">
        <v>32776</v>
      </c>
      <c r="T6479" s="47">
        <v>4902</v>
      </c>
    </row>
    <row r="6480" spans="19:20" x14ac:dyDescent="0.25">
      <c r="S6480" s="25">
        <v>32777</v>
      </c>
      <c r="T6480" s="47">
        <v>5047</v>
      </c>
    </row>
    <row r="6481" spans="19:20" x14ac:dyDescent="0.25">
      <c r="S6481" s="25">
        <v>32778</v>
      </c>
      <c r="T6481" s="47">
        <v>5071</v>
      </c>
    </row>
    <row r="6482" spans="19:20" x14ac:dyDescent="0.25">
      <c r="S6482" s="25">
        <v>32779</v>
      </c>
      <c r="T6482" s="47">
        <v>5055</v>
      </c>
    </row>
    <row r="6483" spans="19:20" x14ac:dyDescent="0.25">
      <c r="S6483" s="25">
        <v>32780</v>
      </c>
      <c r="T6483" s="47">
        <v>5063</v>
      </c>
    </row>
    <row r="6484" spans="19:20" x14ac:dyDescent="0.25">
      <c r="S6484" s="25">
        <v>32781</v>
      </c>
      <c r="T6484" s="47">
        <v>4638</v>
      </c>
    </row>
    <row r="6485" spans="19:20" x14ac:dyDescent="0.25">
      <c r="S6485" s="25">
        <v>32782</v>
      </c>
      <c r="T6485" s="47">
        <v>3094</v>
      </c>
    </row>
    <row r="6486" spans="19:20" x14ac:dyDescent="0.25">
      <c r="S6486" s="25">
        <v>32783</v>
      </c>
      <c r="T6486" s="47">
        <v>5084</v>
      </c>
    </row>
    <row r="6487" spans="19:20" x14ac:dyDescent="0.25">
      <c r="S6487" s="25">
        <v>32784</v>
      </c>
      <c r="T6487" s="47">
        <v>5088</v>
      </c>
    </row>
    <row r="6488" spans="19:20" x14ac:dyDescent="0.25">
      <c r="S6488" s="25">
        <v>32785</v>
      </c>
      <c r="T6488" s="47">
        <v>5085</v>
      </c>
    </row>
    <row r="6489" spans="19:20" x14ac:dyDescent="0.25">
      <c r="S6489" s="25">
        <v>32786</v>
      </c>
      <c r="T6489" s="47">
        <v>5085</v>
      </c>
    </row>
    <row r="6490" spans="19:20" x14ac:dyDescent="0.25">
      <c r="S6490" s="25">
        <v>32787</v>
      </c>
      <c r="T6490" s="47">
        <v>5082</v>
      </c>
    </row>
    <row r="6491" spans="19:20" x14ac:dyDescent="0.25">
      <c r="S6491" s="25">
        <v>32788</v>
      </c>
      <c r="T6491" s="47">
        <v>5643</v>
      </c>
    </row>
    <row r="6492" spans="19:20" x14ac:dyDescent="0.25">
      <c r="S6492" s="25">
        <v>32789</v>
      </c>
      <c r="T6492" s="47">
        <v>7086</v>
      </c>
    </row>
    <row r="6493" spans="19:20" x14ac:dyDescent="0.25">
      <c r="S6493" s="25">
        <v>32790</v>
      </c>
      <c r="T6493" s="47">
        <v>5082</v>
      </c>
    </row>
    <row r="6494" spans="19:20" x14ac:dyDescent="0.25">
      <c r="S6494" s="25">
        <v>32791</v>
      </c>
      <c r="T6494" s="47">
        <v>5071</v>
      </c>
    </row>
    <row r="6495" spans="19:20" x14ac:dyDescent="0.25">
      <c r="S6495" s="25">
        <v>32792</v>
      </c>
      <c r="T6495" s="47">
        <v>4588</v>
      </c>
    </row>
    <row r="6496" spans="19:20" x14ac:dyDescent="0.25">
      <c r="S6496" s="25">
        <v>32793</v>
      </c>
      <c r="T6496" s="47">
        <v>5025</v>
      </c>
    </row>
    <row r="6497" spans="19:20" x14ac:dyDescent="0.25">
      <c r="S6497" s="25">
        <v>32794</v>
      </c>
      <c r="T6497" s="47">
        <v>4639</v>
      </c>
    </row>
    <row r="6498" spans="19:20" x14ac:dyDescent="0.25">
      <c r="S6498" s="25">
        <v>32795</v>
      </c>
      <c r="T6498" s="47">
        <v>5360</v>
      </c>
    </row>
    <row r="6499" spans="19:20" x14ac:dyDescent="0.25">
      <c r="S6499" s="25">
        <v>32796</v>
      </c>
      <c r="T6499" s="47">
        <v>7615</v>
      </c>
    </row>
    <row r="6500" spans="19:20" x14ac:dyDescent="0.25">
      <c r="S6500" s="25">
        <v>32797</v>
      </c>
      <c r="T6500" s="47">
        <v>4167</v>
      </c>
    </row>
    <row r="6501" spans="19:20" x14ac:dyDescent="0.25">
      <c r="S6501" s="25">
        <v>32798</v>
      </c>
      <c r="T6501" s="47">
        <v>3575</v>
      </c>
    </row>
    <row r="6502" spans="19:20" x14ac:dyDescent="0.25">
      <c r="S6502" s="25">
        <v>32799</v>
      </c>
      <c r="T6502" s="47">
        <v>3638</v>
      </c>
    </row>
    <row r="6503" spans="19:20" x14ac:dyDescent="0.25">
      <c r="S6503" s="25">
        <v>32800</v>
      </c>
      <c r="T6503" s="47">
        <v>4338</v>
      </c>
    </row>
    <row r="6504" spans="19:20" x14ac:dyDescent="0.25">
      <c r="S6504" s="25">
        <v>32801</v>
      </c>
      <c r="T6504" s="47">
        <v>4146</v>
      </c>
    </row>
    <row r="6505" spans="19:20" x14ac:dyDescent="0.25">
      <c r="S6505" s="25">
        <v>32802</v>
      </c>
      <c r="T6505" s="47">
        <v>5540</v>
      </c>
    </row>
    <row r="6506" spans="19:20" x14ac:dyDescent="0.25">
      <c r="S6506" s="25">
        <v>32803</v>
      </c>
      <c r="T6506" s="47">
        <v>7295</v>
      </c>
    </row>
    <row r="6507" spans="19:20" x14ac:dyDescent="0.25">
      <c r="S6507" s="25">
        <v>32804</v>
      </c>
      <c r="T6507" s="47">
        <v>4323</v>
      </c>
    </row>
    <row r="6508" spans="19:20" x14ac:dyDescent="0.25">
      <c r="S6508" s="25">
        <v>32805</v>
      </c>
      <c r="T6508" s="47">
        <v>4144</v>
      </c>
    </row>
    <row r="6509" spans="19:20" x14ac:dyDescent="0.25">
      <c r="S6509" s="25">
        <v>32806</v>
      </c>
      <c r="T6509" s="47">
        <v>4192</v>
      </c>
    </row>
    <row r="6510" spans="19:20" x14ac:dyDescent="0.25">
      <c r="S6510" s="25">
        <v>32807</v>
      </c>
      <c r="T6510" s="47">
        <v>4304</v>
      </c>
    </row>
    <row r="6511" spans="19:20" x14ac:dyDescent="0.25">
      <c r="S6511" s="25">
        <v>32808</v>
      </c>
      <c r="T6511" s="47">
        <v>4477</v>
      </c>
    </row>
    <row r="6512" spans="19:20" x14ac:dyDescent="0.25">
      <c r="S6512" s="25">
        <v>32809</v>
      </c>
      <c r="T6512" s="47">
        <v>5384</v>
      </c>
    </row>
    <row r="6513" spans="19:20" x14ac:dyDescent="0.25">
      <c r="S6513" s="25">
        <v>32810</v>
      </c>
      <c r="T6513" s="47">
        <v>7271</v>
      </c>
    </row>
    <row r="6514" spans="19:20" x14ac:dyDescent="0.25">
      <c r="S6514" s="25">
        <v>32811</v>
      </c>
      <c r="T6514" s="47">
        <v>4444</v>
      </c>
    </row>
    <row r="6515" spans="19:20" x14ac:dyDescent="0.25">
      <c r="S6515" s="25">
        <v>32812</v>
      </c>
      <c r="T6515" s="47">
        <v>4458</v>
      </c>
    </row>
    <row r="6516" spans="19:20" x14ac:dyDescent="0.25">
      <c r="S6516" s="25">
        <v>32813</v>
      </c>
      <c r="T6516" s="47">
        <v>4498</v>
      </c>
    </row>
    <row r="6517" spans="19:20" x14ac:dyDescent="0.25">
      <c r="S6517" s="25">
        <v>32814</v>
      </c>
      <c r="T6517" s="47">
        <v>4594</v>
      </c>
    </row>
    <row r="6518" spans="19:20" x14ac:dyDescent="0.25">
      <c r="S6518" s="25">
        <v>32815</v>
      </c>
      <c r="T6518" s="47">
        <v>4437</v>
      </c>
    </row>
    <row r="6519" spans="19:20" x14ac:dyDescent="0.25">
      <c r="S6519" s="25">
        <v>32816</v>
      </c>
      <c r="T6519" s="47">
        <v>5410</v>
      </c>
    </row>
    <row r="6520" spans="19:20" x14ac:dyDescent="0.25">
      <c r="S6520" s="25">
        <v>32817</v>
      </c>
      <c r="T6520" s="47">
        <v>6451</v>
      </c>
    </row>
    <row r="6521" spans="19:20" x14ac:dyDescent="0.25">
      <c r="S6521" s="25">
        <v>32818</v>
      </c>
      <c r="T6521" s="47">
        <v>4733</v>
      </c>
    </row>
    <row r="6522" spans="19:20" x14ac:dyDescent="0.25">
      <c r="S6522" s="25">
        <v>32819</v>
      </c>
      <c r="T6522" s="47">
        <v>5031</v>
      </c>
    </row>
    <row r="6523" spans="19:20" x14ac:dyDescent="0.25">
      <c r="S6523" s="25">
        <v>32820</v>
      </c>
      <c r="T6523" s="47">
        <v>4743</v>
      </c>
    </row>
    <row r="6524" spans="19:20" x14ac:dyDescent="0.25">
      <c r="S6524" s="25">
        <v>32821</v>
      </c>
      <c r="T6524" s="47">
        <v>4993</v>
      </c>
    </row>
    <row r="6525" spans="19:20" x14ac:dyDescent="0.25">
      <c r="S6525" s="25">
        <v>32822</v>
      </c>
      <c r="T6525" s="47">
        <v>4975</v>
      </c>
    </row>
    <row r="6526" spans="19:20" x14ac:dyDescent="0.25">
      <c r="S6526" s="25">
        <v>32823</v>
      </c>
      <c r="T6526" s="47">
        <v>4839</v>
      </c>
    </row>
    <row r="6527" spans="19:20" x14ac:dyDescent="0.25">
      <c r="S6527" s="25">
        <v>32824</v>
      </c>
      <c r="T6527" s="47">
        <v>7615</v>
      </c>
    </row>
    <row r="6528" spans="19:20" x14ac:dyDescent="0.25">
      <c r="S6528" s="25">
        <v>32825</v>
      </c>
      <c r="T6528" s="47">
        <v>5009</v>
      </c>
    </row>
    <row r="6529" spans="19:20" x14ac:dyDescent="0.25">
      <c r="S6529" s="25">
        <v>32826</v>
      </c>
      <c r="T6529" s="47">
        <v>5004</v>
      </c>
    </row>
    <row r="6530" spans="19:20" x14ac:dyDescent="0.25">
      <c r="S6530" s="25">
        <v>32827</v>
      </c>
      <c r="T6530" s="47">
        <v>4982</v>
      </c>
    </row>
    <row r="6531" spans="19:20" x14ac:dyDescent="0.25">
      <c r="S6531" s="25">
        <v>32828</v>
      </c>
      <c r="T6531" s="47">
        <v>4862</v>
      </c>
    </row>
    <row r="6532" spans="19:20" x14ac:dyDescent="0.25">
      <c r="S6532" s="25">
        <v>32829</v>
      </c>
      <c r="T6532" s="47">
        <v>4977</v>
      </c>
    </row>
    <row r="6533" spans="19:20" x14ac:dyDescent="0.25">
      <c r="S6533" s="25">
        <v>32830</v>
      </c>
      <c r="T6533" s="47">
        <v>5008</v>
      </c>
    </row>
    <row r="6534" spans="19:20" x14ac:dyDescent="0.25">
      <c r="S6534" s="25">
        <v>32831</v>
      </c>
      <c r="T6534" s="47">
        <v>7086</v>
      </c>
    </row>
    <row r="6535" spans="19:20" x14ac:dyDescent="0.25">
      <c r="S6535" s="25">
        <v>32832</v>
      </c>
      <c r="T6535" s="47">
        <v>5027</v>
      </c>
    </row>
    <row r="6536" spans="19:20" x14ac:dyDescent="0.25">
      <c r="S6536" s="25">
        <v>32833</v>
      </c>
      <c r="T6536" s="47">
        <v>5028</v>
      </c>
    </row>
    <row r="6537" spans="19:20" x14ac:dyDescent="0.25">
      <c r="S6537" s="25">
        <v>32834</v>
      </c>
      <c r="T6537" s="47">
        <v>4935</v>
      </c>
    </row>
    <row r="6538" spans="19:20" x14ac:dyDescent="0.25">
      <c r="S6538" s="25">
        <v>32835</v>
      </c>
      <c r="T6538" s="47">
        <v>6903</v>
      </c>
    </row>
    <row r="6539" spans="19:20" x14ac:dyDescent="0.25">
      <c r="S6539" s="25">
        <v>32836</v>
      </c>
      <c r="T6539" s="47">
        <v>5025</v>
      </c>
    </row>
    <row r="6540" spans="19:20" x14ac:dyDescent="0.25">
      <c r="S6540" s="25">
        <v>32837</v>
      </c>
      <c r="T6540" s="47">
        <v>5027</v>
      </c>
    </row>
    <row r="6541" spans="19:20" x14ac:dyDescent="0.25">
      <c r="S6541" s="25">
        <v>32838</v>
      </c>
      <c r="T6541" s="47">
        <v>7086</v>
      </c>
    </row>
    <row r="6542" spans="19:20" x14ac:dyDescent="0.25">
      <c r="S6542" s="25">
        <v>32839</v>
      </c>
      <c r="T6542" s="47">
        <v>4620</v>
      </c>
    </row>
    <row r="6543" spans="19:20" x14ac:dyDescent="0.25">
      <c r="S6543" s="25">
        <v>32840</v>
      </c>
      <c r="T6543" s="47">
        <v>2771</v>
      </c>
    </row>
    <row r="6544" spans="19:20" x14ac:dyDescent="0.25">
      <c r="S6544" s="25">
        <v>32841</v>
      </c>
      <c r="T6544" s="47">
        <v>3843</v>
      </c>
    </row>
    <row r="6545" spans="19:20" x14ac:dyDescent="0.25">
      <c r="S6545" s="25">
        <v>32842</v>
      </c>
      <c r="T6545" s="47">
        <v>3182</v>
      </c>
    </row>
    <row r="6546" spans="19:20" x14ac:dyDescent="0.25">
      <c r="S6546" s="25">
        <v>32843</v>
      </c>
      <c r="T6546" s="47">
        <v>2945</v>
      </c>
    </row>
    <row r="6547" spans="19:20" x14ac:dyDescent="0.25">
      <c r="S6547" s="25">
        <v>32844</v>
      </c>
      <c r="T6547" s="47">
        <v>3662</v>
      </c>
    </row>
    <row r="6548" spans="19:20" x14ac:dyDescent="0.25">
      <c r="S6548" s="25">
        <v>32845</v>
      </c>
      <c r="T6548" s="47">
        <v>3619</v>
      </c>
    </row>
    <row r="6549" spans="19:20" x14ac:dyDescent="0.25">
      <c r="S6549" s="25">
        <v>32846</v>
      </c>
      <c r="T6549" s="47">
        <v>3199</v>
      </c>
    </row>
    <row r="6550" spans="19:20" x14ac:dyDescent="0.25">
      <c r="S6550" s="25">
        <v>32847</v>
      </c>
      <c r="T6550" s="47">
        <v>3028</v>
      </c>
    </row>
    <row r="6551" spans="19:20" x14ac:dyDescent="0.25">
      <c r="S6551" s="25">
        <v>32848</v>
      </c>
      <c r="T6551" s="47">
        <v>3079</v>
      </c>
    </row>
    <row r="6552" spans="19:20" x14ac:dyDescent="0.25">
      <c r="S6552" s="25">
        <v>32849</v>
      </c>
      <c r="T6552" s="47">
        <v>2893</v>
      </c>
    </row>
    <row r="6553" spans="19:20" x14ac:dyDescent="0.25">
      <c r="S6553" s="25">
        <v>32850</v>
      </c>
      <c r="T6553" s="47">
        <v>2902</v>
      </c>
    </row>
    <row r="6554" spans="19:20" x14ac:dyDescent="0.25">
      <c r="S6554" s="25">
        <v>32851</v>
      </c>
      <c r="T6554" s="47">
        <v>3204</v>
      </c>
    </row>
    <row r="6555" spans="19:20" x14ac:dyDescent="0.25">
      <c r="S6555" s="25">
        <v>32852</v>
      </c>
      <c r="T6555" s="47">
        <v>3469</v>
      </c>
    </row>
    <row r="6556" spans="19:20" x14ac:dyDescent="0.25">
      <c r="S6556" s="25">
        <v>32853</v>
      </c>
      <c r="T6556" s="47">
        <v>2703</v>
      </c>
    </row>
    <row r="6557" spans="19:20" x14ac:dyDescent="0.25">
      <c r="S6557" s="25">
        <v>32854</v>
      </c>
      <c r="T6557" s="47">
        <v>2845</v>
      </c>
    </row>
    <row r="6558" spans="19:20" x14ac:dyDescent="0.25">
      <c r="S6558" s="25">
        <v>32855</v>
      </c>
      <c r="T6558" s="47">
        <v>2727</v>
      </c>
    </row>
    <row r="6559" spans="19:20" x14ac:dyDescent="0.25">
      <c r="S6559" s="25">
        <v>32856</v>
      </c>
      <c r="T6559" s="47">
        <v>3166</v>
      </c>
    </row>
    <row r="6560" spans="19:20" x14ac:dyDescent="0.25">
      <c r="S6560" s="25">
        <v>32857</v>
      </c>
      <c r="T6560" s="47">
        <v>3171</v>
      </c>
    </row>
    <row r="6561" spans="19:20" x14ac:dyDescent="0.25">
      <c r="S6561" s="25">
        <v>32858</v>
      </c>
      <c r="T6561" s="47">
        <v>3238</v>
      </c>
    </row>
    <row r="6562" spans="19:20" x14ac:dyDescent="0.25">
      <c r="S6562" s="25">
        <v>32859</v>
      </c>
      <c r="T6562" s="47">
        <v>4029</v>
      </c>
    </row>
    <row r="6563" spans="19:20" x14ac:dyDescent="0.25">
      <c r="S6563" s="25">
        <v>32860</v>
      </c>
      <c r="T6563" s="47">
        <v>2634</v>
      </c>
    </row>
    <row r="6564" spans="19:20" x14ac:dyDescent="0.25">
      <c r="S6564" s="25">
        <v>32861</v>
      </c>
      <c r="T6564" s="47">
        <v>2984</v>
      </c>
    </row>
    <row r="6565" spans="19:20" x14ac:dyDescent="0.25">
      <c r="S6565" s="25">
        <v>32862</v>
      </c>
      <c r="T6565" s="47">
        <v>3027</v>
      </c>
    </row>
    <row r="6566" spans="19:20" x14ac:dyDescent="0.25">
      <c r="S6566" s="25">
        <v>32863</v>
      </c>
      <c r="T6566" s="47">
        <v>3193</v>
      </c>
    </row>
    <row r="6567" spans="19:20" x14ac:dyDescent="0.25">
      <c r="S6567" s="25">
        <v>32864</v>
      </c>
      <c r="T6567" s="47">
        <v>3149</v>
      </c>
    </row>
    <row r="6568" spans="19:20" x14ac:dyDescent="0.25">
      <c r="S6568" s="25">
        <v>32865</v>
      </c>
      <c r="T6568" s="47">
        <v>3242</v>
      </c>
    </row>
    <row r="6569" spans="19:20" x14ac:dyDescent="0.25">
      <c r="S6569" s="25">
        <v>32866</v>
      </c>
      <c r="T6569" s="47">
        <v>4231</v>
      </c>
    </row>
    <row r="6570" spans="19:20" x14ac:dyDescent="0.25">
      <c r="S6570" s="25">
        <v>32867</v>
      </c>
      <c r="T6570" s="47">
        <v>4144</v>
      </c>
    </row>
    <row r="6571" spans="19:20" x14ac:dyDescent="0.25">
      <c r="S6571" s="25">
        <v>32868</v>
      </c>
      <c r="T6571" s="47">
        <v>2425</v>
      </c>
    </row>
    <row r="6572" spans="19:20" x14ac:dyDescent="0.25">
      <c r="S6572" s="25">
        <v>32869</v>
      </c>
      <c r="T6572" s="47">
        <v>3005</v>
      </c>
    </row>
    <row r="6573" spans="19:20" x14ac:dyDescent="0.25">
      <c r="S6573" s="25">
        <v>32870</v>
      </c>
      <c r="T6573" s="47">
        <v>3024</v>
      </c>
    </row>
    <row r="6574" spans="19:20" x14ac:dyDescent="0.25">
      <c r="S6574" s="25">
        <v>32871</v>
      </c>
      <c r="T6574" s="47">
        <v>3028</v>
      </c>
    </row>
    <row r="6575" spans="19:20" x14ac:dyDescent="0.25">
      <c r="S6575" s="25">
        <v>32872</v>
      </c>
      <c r="T6575" s="47">
        <v>3290</v>
      </c>
    </row>
    <row r="6576" spans="19:20" x14ac:dyDescent="0.25">
      <c r="S6576" s="25">
        <v>32873</v>
      </c>
      <c r="T6576" s="47">
        <v>3832</v>
      </c>
    </row>
    <row r="6577" spans="19:20" x14ac:dyDescent="0.25">
      <c r="S6577" s="25">
        <v>32874</v>
      </c>
      <c r="T6577" s="43">
        <v>3868</v>
      </c>
    </row>
    <row r="6578" spans="19:20" x14ac:dyDescent="0.25">
      <c r="S6578" s="25">
        <v>32875</v>
      </c>
      <c r="T6578" s="43">
        <v>2502</v>
      </c>
    </row>
    <row r="6579" spans="19:20" x14ac:dyDescent="0.25">
      <c r="S6579" s="25">
        <v>32876</v>
      </c>
      <c r="T6579" s="43">
        <v>3219</v>
      </c>
    </row>
    <row r="6580" spans="19:20" x14ac:dyDescent="0.25">
      <c r="S6580" s="25">
        <v>32877</v>
      </c>
      <c r="T6580" s="43">
        <v>3403</v>
      </c>
    </row>
    <row r="6581" spans="19:20" x14ac:dyDescent="0.25">
      <c r="S6581" s="25">
        <v>32878</v>
      </c>
      <c r="T6581" s="43">
        <v>3402</v>
      </c>
    </row>
    <row r="6582" spans="19:20" x14ac:dyDescent="0.25">
      <c r="S6582" s="25">
        <v>32879</v>
      </c>
      <c r="T6582" s="43">
        <v>3653</v>
      </c>
    </row>
    <row r="6583" spans="19:20" x14ac:dyDescent="0.25">
      <c r="S6583" s="25">
        <v>32880</v>
      </c>
      <c r="T6583" s="43">
        <v>4630</v>
      </c>
    </row>
    <row r="6584" spans="19:20" x14ac:dyDescent="0.25">
      <c r="S6584" s="25">
        <v>32881</v>
      </c>
      <c r="T6584" s="43">
        <v>2945</v>
      </c>
    </row>
    <row r="6585" spans="19:20" x14ac:dyDescent="0.25">
      <c r="S6585" s="25">
        <v>32882</v>
      </c>
      <c r="T6585" s="43">
        <v>3270</v>
      </c>
    </row>
    <row r="6586" spans="19:20" x14ac:dyDescent="0.25">
      <c r="S6586" s="25">
        <v>32883</v>
      </c>
      <c r="T6586" s="43">
        <v>3124</v>
      </c>
    </row>
    <row r="6587" spans="19:20" x14ac:dyDescent="0.25">
      <c r="S6587" s="25">
        <v>32884</v>
      </c>
      <c r="T6587" s="43">
        <v>3230</v>
      </c>
    </row>
    <row r="6588" spans="19:20" x14ac:dyDescent="0.25">
      <c r="S6588" s="25">
        <v>32885</v>
      </c>
      <c r="T6588" s="43">
        <v>3227</v>
      </c>
    </row>
    <row r="6589" spans="19:20" x14ac:dyDescent="0.25">
      <c r="S6589" s="25">
        <v>32886</v>
      </c>
      <c r="T6589" s="43">
        <v>3408</v>
      </c>
    </row>
    <row r="6590" spans="19:20" x14ac:dyDescent="0.25">
      <c r="S6590" s="25">
        <v>32887</v>
      </c>
      <c r="T6590" s="43">
        <v>4082</v>
      </c>
    </row>
    <row r="6591" spans="19:20" x14ac:dyDescent="0.25">
      <c r="S6591" s="25">
        <v>32888</v>
      </c>
      <c r="T6591" s="43">
        <v>2435</v>
      </c>
    </row>
    <row r="6592" spans="19:20" x14ac:dyDescent="0.25">
      <c r="S6592" s="25">
        <v>32889</v>
      </c>
      <c r="T6592" s="43">
        <v>2801</v>
      </c>
    </row>
    <row r="6593" spans="19:20" x14ac:dyDescent="0.25">
      <c r="S6593" s="25">
        <v>32890</v>
      </c>
      <c r="T6593" s="43">
        <v>2862</v>
      </c>
    </row>
    <row r="6594" spans="19:20" x14ac:dyDescent="0.25">
      <c r="S6594" s="25">
        <v>32891</v>
      </c>
      <c r="T6594" s="43">
        <v>3340</v>
      </c>
    </row>
    <row r="6595" spans="19:20" x14ac:dyDescent="0.25">
      <c r="S6595" s="25">
        <v>32892</v>
      </c>
      <c r="T6595" s="43">
        <v>3344</v>
      </c>
    </row>
    <row r="6596" spans="19:20" x14ac:dyDescent="0.25">
      <c r="S6596" s="25">
        <v>32893</v>
      </c>
      <c r="T6596" s="43">
        <v>4053</v>
      </c>
    </row>
    <row r="6597" spans="19:20" x14ac:dyDescent="0.25">
      <c r="S6597" s="25">
        <v>32894</v>
      </c>
      <c r="T6597" s="43">
        <v>4630</v>
      </c>
    </row>
    <row r="6598" spans="19:20" x14ac:dyDescent="0.25">
      <c r="S6598" s="25">
        <v>32895</v>
      </c>
      <c r="T6598" s="43">
        <v>2692</v>
      </c>
    </row>
    <row r="6599" spans="19:20" x14ac:dyDescent="0.25">
      <c r="S6599" s="25">
        <v>32896</v>
      </c>
      <c r="T6599" s="43">
        <v>3479</v>
      </c>
    </row>
    <row r="6600" spans="19:20" x14ac:dyDescent="0.25">
      <c r="S6600" s="25">
        <v>32897</v>
      </c>
      <c r="T6600" s="43">
        <v>3373</v>
      </c>
    </row>
    <row r="6601" spans="19:20" x14ac:dyDescent="0.25">
      <c r="S6601" s="25">
        <v>32898</v>
      </c>
      <c r="T6601" s="43">
        <v>3386</v>
      </c>
    </row>
    <row r="6602" spans="19:20" x14ac:dyDescent="0.25">
      <c r="S6602" s="25">
        <v>32899</v>
      </c>
      <c r="T6602" s="43">
        <v>3082</v>
      </c>
    </row>
    <row r="6603" spans="19:20" x14ac:dyDescent="0.25">
      <c r="S6603" s="25">
        <v>32900</v>
      </c>
      <c r="T6603" s="43">
        <v>3147</v>
      </c>
    </row>
    <row r="6604" spans="19:20" x14ac:dyDescent="0.25">
      <c r="S6604" s="25">
        <v>32901</v>
      </c>
      <c r="T6604" s="43">
        <v>4258</v>
      </c>
    </row>
    <row r="6605" spans="19:20" x14ac:dyDescent="0.25">
      <c r="S6605" s="25">
        <v>32902</v>
      </c>
      <c r="T6605" s="43">
        <v>2576</v>
      </c>
    </row>
    <row r="6606" spans="19:20" x14ac:dyDescent="0.25">
      <c r="S6606" s="25">
        <v>32903</v>
      </c>
      <c r="T6606" s="43">
        <v>3784</v>
      </c>
    </row>
    <row r="6607" spans="19:20" x14ac:dyDescent="0.25">
      <c r="S6607" s="25">
        <v>32904</v>
      </c>
      <c r="T6607" s="43">
        <v>4347</v>
      </c>
    </row>
    <row r="6608" spans="19:20" x14ac:dyDescent="0.25">
      <c r="S6608" s="25">
        <v>32905</v>
      </c>
      <c r="T6608" s="43">
        <v>3194</v>
      </c>
    </row>
    <row r="6609" spans="19:20" x14ac:dyDescent="0.25">
      <c r="S6609" s="25">
        <v>32906</v>
      </c>
      <c r="T6609" s="43">
        <v>4434</v>
      </c>
    </row>
    <row r="6610" spans="19:20" x14ac:dyDescent="0.25">
      <c r="S6610" s="25">
        <v>32907</v>
      </c>
      <c r="T6610" s="43">
        <v>5728</v>
      </c>
    </row>
    <row r="6611" spans="19:20" x14ac:dyDescent="0.25">
      <c r="S6611" s="25">
        <v>32908</v>
      </c>
      <c r="T6611" s="43">
        <v>6980</v>
      </c>
    </row>
    <row r="6612" spans="19:20" x14ac:dyDescent="0.25">
      <c r="S6612" s="25">
        <v>32909</v>
      </c>
      <c r="T6612" s="43">
        <v>4455</v>
      </c>
    </row>
    <row r="6613" spans="19:20" x14ac:dyDescent="0.25">
      <c r="S6613" s="25">
        <v>32910</v>
      </c>
      <c r="T6613" s="43">
        <v>4735</v>
      </c>
    </row>
    <row r="6614" spans="19:20" x14ac:dyDescent="0.25">
      <c r="S6614" s="25">
        <v>32911</v>
      </c>
      <c r="T6614" s="43">
        <v>4885</v>
      </c>
    </row>
    <row r="6615" spans="19:20" x14ac:dyDescent="0.25">
      <c r="S6615" s="25">
        <v>32912</v>
      </c>
      <c r="T6615" s="43">
        <v>5049</v>
      </c>
    </row>
    <row r="6616" spans="19:20" x14ac:dyDescent="0.25">
      <c r="S6616" s="25">
        <v>32913</v>
      </c>
      <c r="T6616" s="43">
        <v>4999</v>
      </c>
    </row>
    <row r="6617" spans="19:20" x14ac:dyDescent="0.25">
      <c r="S6617" s="25">
        <v>32914</v>
      </c>
      <c r="T6617" s="43">
        <v>5595</v>
      </c>
    </row>
    <row r="6618" spans="19:20" x14ac:dyDescent="0.25">
      <c r="S6618" s="25">
        <v>32915</v>
      </c>
      <c r="T6618" s="43">
        <v>6890</v>
      </c>
    </row>
    <row r="6619" spans="19:20" x14ac:dyDescent="0.25">
      <c r="S6619" s="25">
        <v>32916</v>
      </c>
      <c r="T6619" s="43">
        <v>4837</v>
      </c>
    </row>
    <row r="6620" spans="19:20" x14ac:dyDescent="0.25">
      <c r="S6620" s="25">
        <v>32917</v>
      </c>
      <c r="T6620" s="43">
        <v>5002</v>
      </c>
    </row>
    <row r="6621" spans="19:20" x14ac:dyDescent="0.25">
      <c r="S6621" s="25">
        <v>32918</v>
      </c>
      <c r="T6621" s="43">
        <v>5085</v>
      </c>
    </row>
    <row r="6622" spans="19:20" x14ac:dyDescent="0.25">
      <c r="S6622" s="25">
        <v>32919</v>
      </c>
      <c r="T6622" s="43">
        <v>5055</v>
      </c>
    </row>
    <row r="6623" spans="19:20" x14ac:dyDescent="0.25">
      <c r="S6623" s="25">
        <v>32920</v>
      </c>
      <c r="T6623" s="43">
        <v>5050</v>
      </c>
    </row>
    <row r="6624" spans="19:20" x14ac:dyDescent="0.25">
      <c r="S6624" s="25">
        <v>32921</v>
      </c>
      <c r="T6624" s="43">
        <v>5587</v>
      </c>
    </row>
    <row r="6625" spans="19:20" x14ac:dyDescent="0.25">
      <c r="S6625" s="25">
        <v>32922</v>
      </c>
      <c r="T6625" s="43">
        <v>6980</v>
      </c>
    </row>
    <row r="6626" spans="19:20" x14ac:dyDescent="0.25">
      <c r="S6626" s="25">
        <v>32923</v>
      </c>
      <c r="T6626" s="43">
        <v>4864</v>
      </c>
    </row>
    <row r="6627" spans="19:20" x14ac:dyDescent="0.25">
      <c r="S6627" s="25">
        <v>32924</v>
      </c>
      <c r="T6627" s="43">
        <v>4906</v>
      </c>
    </row>
    <row r="6628" spans="19:20" x14ac:dyDescent="0.25">
      <c r="S6628" s="25">
        <v>32925</v>
      </c>
      <c r="T6628" s="43">
        <v>4989</v>
      </c>
    </row>
    <row r="6629" spans="19:20" x14ac:dyDescent="0.25">
      <c r="S6629" s="25">
        <v>32926</v>
      </c>
      <c r="T6629" s="43">
        <v>4988</v>
      </c>
    </row>
    <row r="6630" spans="19:20" x14ac:dyDescent="0.25">
      <c r="S6630" s="25">
        <v>32927</v>
      </c>
      <c r="T6630" s="43">
        <v>4545</v>
      </c>
    </row>
    <row r="6631" spans="19:20" x14ac:dyDescent="0.25">
      <c r="S6631" s="25">
        <v>32928</v>
      </c>
      <c r="T6631" s="43">
        <v>5658</v>
      </c>
    </row>
    <row r="6632" spans="19:20" x14ac:dyDescent="0.25">
      <c r="S6632" s="25">
        <v>32929</v>
      </c>
      <c r="T6632" s="43">
        <v>6240</v>
      </c>
    </row>
    <row r="6633" spans="19:20" x14ac:dyDescent="0.25">
      <c r="S6633" s="25">
        <v>32930</v>
      </c>
      <c r="T6633" s="43">
        <v>4452</v>
      </c>
    </row>
    <row r="6634" spans="19:20" x14ac:dyDescent="0.25">
      <c r="S6634" s="25">
        <v>32931</v>
      </c>
      <c r="T6634" s="43">
        <v>4809</v>
      </c>
    </row>
    <row r="6635" spans="19:20" x14ac:dyDescent="0.25">
      <c r="S6635" s="25">
        <v>32932</v>
      </c>
      <c r="T6635" s="43">
        <v>4700</v>
      </c>
    </row>
    <row r="6636" spans="19:20" x14ac:dyDescent="0.25">
      <c r="S6636" s="25">
        <v>32933</v>
      </c>
      <c r="T6636" s="43">
        <v>4347</v>
      </c>
    </row>
    <row r="6637" spans="19:20" x14ac:dyDescent="0.25">
      <c r="S6637" s="25">
        <v>32934</v>
      </c>
      <c r="T6637" s="43">
        <v>4490</v>
      </c>
    </row>
    <row r="6638" spans="19:20" x14ac:dyDescent="0.25">
      <c r="S6638" s="25">
        <v>32935</v>
      </c>
      <c r="T6638" s="43">
        <v>5437</v>
      </c>
    </row>
    <row r="6639" spans="19:20" x14ac:dyDescent="0.25">
      <c r="S6639" s="25">
        <v>32936</v>
      </c>
      <c r="T6639" s="43">
        <v>5056</v>
      </c>
    </row>
    <row r="6640" spans="19:20" x14ac:dyDescent="0.25">
      <c r="S6640" s="25">
        <v>32937</v>
      </c>
      <c r="T6640" s="43">
        <v>4003</v>
      </c>
    </row>
    <row r="6641" spans="19:20" x14ac:dyDescent="0.25">
      <c r="S6641" s="25">
        <v>32938</v>
      </c>
      <c r="T6641" s="43">
        <v>4603</v>
      </c>
    </row>
    <row r="6642" spans="19:20" x14ac:dyDescent="0.25">
      <c r="S6642" s="25">
        <v>32939</v>
      </c>
      <c r="T6642" s="43">
        <v>4831</v>
      </c>
    </row>
    <row r="6643" spans="19:20" x14ac:dyDescent="0.25">
      <c r="S6643" s="25">
        <v>32940</v>
      </c>
      <c r="T6643" s="43">
        <v>4732</v>
      </c>
    </row>
    <row r="6644" spans="19:20" x14ac:dyDescent="0.25">
      <c r="S6644" s="25">
        <v>32941</v>
      </c>
      <c r="T6644" s="43">
        <v>5187</v>
      </c>
    </row>
    <row r="6645" spans="19:20" x14ac:dyDescent="0.25">
      <c r="S6645" s="25">
        <v>32942</v>
      </c>
      <c r="T6645" s="43">
        <v>6042</v>
      </c>
    </row>
    <row r="6646" spans="19:20" x14ac:dyDescent="0.25">
      <c r="S6646" s="25">
        <v>32943</v>
      </c>
      <c r="T6646" s="43">
        <v>6425</v>
      </c>
    </row>
    <row r="6647" spans="19:20" x14ac:dyDescent="0.25">
      <c r="S6647" s="25">
        <v>32944</v>
      </c>
      <c r="T6647" s="43">
        <v>5211</v>
      </c>
    </row>
    <row r="6648" spans="19:20" x14ac:dyDescent="0.25">
      <c r="S6648" s="25">
        <v>32945</v>
      </c>
      <c r="T6648" s="43">
        <v>5391</v>
      </c>
    </row>
    <row r="6649" spans="19:20" x14ac:dyDescent="0.25">
      <c r="S6649" s="25">
        <v>32946</v>
      </c>
      <c r="T6649" s="43">
        <v>5403</v>
      </c>
    </row>
    <row r="6650" spans="19:20" x14ac:dyDescent="0.25">
      <c r="S6650" s="25">
        <v>32947</v>
      </c>
      <c r="T6650" s="43">
        <v>5411</v>
      </c>
    </row>
    <row r="6651" spans="19:20" x14ac:dyDescent="0.25">
      <c r="S6651" s="25">
        <v>32948</v>
      </c>
      <c r="T6651" s="43">
        <v>5411</v>
      </c>
    </row>
    <row r="6652" spans="19:20" x14ac:dyDescent="0.25">
      <c r="S6652" s="25">
        <v>32949</v>
      </c>
      <c r="T6652" s="43">
        <v>5968</v>
      </c>
    </row>
    <row r="6653" spans="19:20" x14ac:dyDescent="0.25">
      <c r="S6653" s="25">
        <v>32950</v>
      </c>
      <c r="T6653" s="43">
        <v>5896</v>
      </c>
    </row>
    <row r="6654" spans="19:20" x14ac:dyDescent="0.25">
      <c r="S6654" s="25">
        <v>32951</v>
      </c>
      <c r="T6654" s="43">
        <v>5115</v>
      </c>
    </row>
    <row r="6655" spans="19:20" x14ac:dyDescent="0.25">
      <c r="S6655" s="25">
        <v>32952</v>
      </c>
      <c r="T6655" s="43">
        <v>4947</v>
      </c>
    </row>
    <row r="6656" spans="19:20" x14ac:dyDescent="0.25">
      <c r="S6656" s="25">
        <v>32953</v>
      </c>
      <c r="T6656" s="43">
        <v>4676</v>
      </c>
    </row>
    <row r="6657" spans="19:20" x14ac:dyDescent="0.25">
      <c r="S6657" s="25">
        <v>32954</v>
      </c>
      <c r="T6657" s="43">
        <v>4171</v>
      </c>
    </row>
    <row r="6658" spans="19:20" x14ac:dyDescent="0.25">
      <c r="S6658" s="25">
        <v>32955</v>
      </c>
      <c r="T6658" s="43">
        <v>4655</v>
      </c>
    </row>
    <row r="6659" spans="19:20" x14ac:dyDescent="0.25">
      <c r="S6659" s="25">
        <v>32956</v>
      </c>
      <c r="T6659" s="43">
        <v>5785</v>
      </c>
    </row>
    <row r="6660" spans="19:20" x14ac:dyDescent="0.25">
      <c r="S6660" s="25">
        <v>32957</v>
      </c>
      <c r="T6660" s="43">
        <v>6240</v>
      </c>
    </row>
    <row r="6661" spans="19:20" x14ac:dyDescent="0.25">
      <c r="S6661" s="25">
        <v>32958</v>
      </c>
      <c r="T6661" s="43">
        <v>4655</v>
      </c>
    </row>
    <row r="6662" spans="19:20" x14ac:dyDescent="0.25">
      <c r="S6662" s="25">
        <v>32959</v>
      </c>
      <c r="T6662" s="43">
        <v>5160</v>
      </c>
    </row>
    <row r="6663" spans="19:20" x14ac:dyDescent="0.25">
      <c r="S6663" s="25">
        <v>32960</v>
      </c>
      <c r="T6663" s="43">
        <v>5160</v>
      </c>
    </row>
    <row r="6664" spans="19:20" x14ac:dyDescent="0.25">
      <c r="S6664" s="25">
        <v>32961</v>
      </c>
      <c r="T6664" s="43">
        <v>5158</v>
      </c>
    </row>
    <row r="6665" spans="19:20" x14ac:dyDescent="0.25">
      <c r="S6665" s="25">
        <v>32962</v>
      </c>
      <c r="T6665" s="43">
        <v>5475</v>
      </c>
    </row>
    <row r="6666" spans="19:20" x14ac:dyDescent="0.25">
      <c r="S6666" s="25">
        <v>32963</v>
      </c>
      <c r="T6666" s="43">
        <v>6398</v>
      </c>
    </row>
    <row r="6667" spans="19:20" x14ac:dyDescent="0.25">
      <c r="S6667" s="25">
        <v>32964</v>
      </c>
      <c r="T6667" s="43">
        <v>5819</v>
      </c>
    </row>
    <row r="6668" spans="19:20" x14ac:dyDescent="0.25">
      <c r="S6668" s="25">
        <v>32965</v>
      </c>
      <c r="T6668" s="43">
        <v>5168</v>
      </c>
    </row>
    <row r="6669" spans="19:20" x14ac:dyDescent="0.25">
      <c r="S6669" s="25">
        <v>32966</v>
      </c>
      <c r="T6669" s="43">
        <v>5316</v>
      </c>
    </row>
    <row r="6670" spans="19:20" x14ac:dyDescent="0.25">
      <c r="S6670" s="25">
        <v>32967</v>
      </c>
      <c r="T6670" s="43">
        <v>5316</v>
      </c>
    </row>
    <row r="6671" spans="19:20" x14ac:dyDescent="0.25">
      <c r="S6671" s="25">
        <v>32968</v>
      </c>
      <c r="T6671" s="43">
        <v>5352</v>
      </c>
    </row>
    <row r="6672" spans="19:20" x14ac:dyDescent="0.25">
      <c r="S6672" s="25">
        <v>32969</v>
      </c>
      <c r="T6672" s="43">
        <v>5525</v>
      </c>
    </row>
    <row r="6673" spans="19:20" x14ac:dyDescent="0.25">
      <c r="S6673" s="25">
        <v>32970</v>
      </c>
      <c r="T6673" s="43">
        <v>6428</v>
      </c>
    </row>
    <row r="6674" spans="19:20" x14ac:dyDescent="0.25">
      <c r="S6674" s="25">
        <v>32971</v>
      </c>
      <c r="T6674" s="43">
        <v>6348</v>
      </c>
    </row>
    <row r="6675" spans="19:20" x14ac:dyDescent="0.25">
      <c r="S6675" s="25">
        <v>32972</v>
      </c>
      <c r="T6675" s="43">
        <v>5284</v>
      </c>
    </row>
    <row r="6676" spans="19:20" x14ac:dyDescent="0.25">
      <c r="S6676" s="25">
        <v>32973</v>
      </c>
      <c r="T6676" s="43">
        <v>5213</v>
      </c>
    </row>
    <row r="6677" spans="19:20" x14ac:dyDescent="0.25">
      <c r="S6677" s="25">
        <v>32974</v>
      </c>
      <c r="T6677" s="43">
        <v>5271</v>
      </c>
    </row>
    <row r="6678" spans="19:20" x14ac:dyDescent="0.25">
      <c r="S6678" s="25">
        <v>32975</v>
      </c>
      <c r="T6678" s="43">
        <v>5105</v>
      </c>
    </row>
    <row r="6679" spans="19:20" x14ac:dyDescent="0.25">
      <c r="S6679" s="25">
        <v>32976</v>
      </c>
      <c r="T6679" s="43">
        <v>4999</v>
      </c>
    </row>
    <row r="6680" spans="19:20" x14ac:dyDescent="0.25">
      <c r="S6680" s="25">
        <v>32977</v>
      </c>
      <c r="T6680" s="43">
        <v>4767</v>
      </c>
    </row>
    <row r="6681" spans="19:20" x14ac:dyDescent="0.25">
      <c r="S6681" s="25">
        <v>32978</v>
      </c>
      <c r="T6681" s="43">
        <v>6346</v>
      </c>
    </row>
    <row r="6682" spans="19:20" x14ac:dyDescent="0.25">
      <c r="S6682" s="25">
        <v>32979</v>
      </c>
      <c r="T6682" s="43">
        <v>4539</v>
      </c>
    </row>
    <row r="6683" spans="19:20" x14ac:dyDescent="0.25">
      <c r="S6683" s="25">
        <v>32980</v>
      </c>
      <c r="T6683" s="43">
        <v>4158</v>
      </c>
    </row>
    <row r="6684" spans="19:20" x14ac:dyDescent="0.25">
      <c r="S6684" s="25">
        <v>32981</v>
      </c>
      <c r="T6684" s="43">
        <v>3961</v>
      </c>
    </row>
    <row r="6685" spans="19:20" x14ac:dyDescent="0.25">
      <c r="S6685" s="25">
        <v>32982</v>
      </c>
      <c r="T6685" s="43">
        <v>3671</v>
      </c>
    </row>
    <row r="6686" spans="19:20" x14ac:dyDescent="0.25">
      <c r="S6686" s="25">
        <v>32983</v>
      </c>
      <c r="T6686" s="43">
        <v>3671</v>
      </c>
    </row>
    <row r="6687" spans="19:20" x14ac:dyDescent="0.25">
      <c r="S6687" s="25">
        <v>32984</v>
      </c>
      <c r="T6687" s="43">
        <v>3902</v>
      </c>
    </row>
    <row r="6688" spans="19:20" x14ac:dyDescent="0.25">
      <c r="S6688" s="25">
        <v>32985</v>
      </c>
      <c r="T6688" s="43">
        <v>4241</v>
      </c>
    </row>
    <row r="6689" spans="19:20" x14ac:dyDescent="0.25">
      <c r="S6689" s="25">
        <v>32986</v>
      </c>
      <c r="T6689" s="43">
        <v>3089</v>
      </c>
    </row>
    <row r="6690" spans="19:20" x14ac:dyDescent="0.25">
      <c r="S6690" s="25">
        <v>32987</v>
      </c>
      <c r="T6690" s="43">
        <v>3668</v>
      </c>
    </row>
    <row r="6691" spans="19:20" x14ac:dyDescent="0.25">
      <c r="S6691" s="25">
        <v>32988</v>
      </c>
      <c r="T6691" s="43">
        <v>3840</v>
      </c>
    </row>
    <row r="6692" spans="19:20" x14ac:dyDescent="0.25">
      <c r="S6692" s="25">
        <v>32989</v>
      </c>
      <c r="T6692" s="43">
        <v>3929</v>
      </c>
    </row>
    <row r="6693" spans="19:20" x14ac:dyDescent="0.25">
      <c r="S6693" s="25">
        <v>32990</v>
      </c>
      <c r="T6693" s="43">
        <v>3075</v>
      </c>
    </row>
    <row r="6694" spans="19:20" x14ac:dyDescent="0.25">
      <c r="S6694" s="25">
        <v>32991</v>
      </c>
      <c r="T6694" s="43">
        <v>2573</v>
      </c>
    </row>
    <row r="6695" spans="19:20" x14ac:dyDescent="0.25">
      <c r="S6695" s="25">
        <v>32992</v>
      </c>
      <c r="T6695" s="43">
        <v>3223</v>
      </c>
    </row>
    <row r="6696" spans="19:20" x14ac:dyDescent="0.25">
      <c r="S6696" s="25">
        <v>32993</v>
      </c>
      <c r="T6696" s="43">
        <v>2870</v>
      </c>
    </row>
    <row r="6697" spans="19:20" x14ac:dyDescent="0.25">
      <c r="S6697" s="25">
        <v>32994</v>
      </c>
      <c r="T6697" s="43">
        <v>4529</v>
      </c>
    </row>
    <row r="6698" spans="19:20" x14ac:dyDescent="0.25">
      <c r="S6698" s="25">
        <v>32995</v>
      </c>
      <c r="T6698" s="43">
        <v>4899</v>
      </c>
    </row>
    <row r="6699" spans="19:20" x14ac:dyDescent="0.25">
      <c r="S6699" s="25">
        <v>32996</v>
      </c>
      <c r="T6699" s="43">
        <v>4703</v>
      </c>
    </row>
    <row r="6700" spans="19:20" x14ac:dyDescent="0.25">
      <c r="S6700" s="25">
        <v>32997</v>
      </c>
      <c r="T6700" s="43">
        <v>4391</v>
      </c>
    </row>
    <row r="6701" spans="19:20" x14ac:dyDescent="0.25">
      <c r="S6701" s="25">
        <v>32998</v>
      </c>
      <c r="T6701" s="43">
        <v>4040</v>
      </c>
    </row>
    <row r="6702" spans="19:20" x14ac:dyDescent="0.25">
      <c r="S6702" s="25">
        <v>32999</v>
      </c>
      <c r="T6702" s="43">
        <v>5109</v>
      </c>
    </row>
    <row r="6703" spans="19:20" x14ac:dyDescent="0.25">
      <c r="S6703" s="25">
        <v>33000</v>
      </c>
      <c r="T6703" s="43">
        <v>3743</v>
      </c>
    </row>
    <row r="6704" spans="19:20" x14ac:dyDescent="0.25">
      <c r="S6704" s="25">
        <v>33001</v>
      </c>
      <c r="T6704" s="43">
        <v>4283</v>
      </c>
    </row>
    <row r="6705" spans="19:20" x14ac:dyDescent="0.25">
      <c r="S6705" s="25">
        <v>33002</v>
      </c>
      <c r="T6705" s="43">
        <v>4387</v>
      </c>
    </row>
    <row r="6706" spans="19:20" x14ac:dyDescent="0.25">
      <c r="S6706" s="25">
        <v>33003</v>
      </c>
      <c r="T6706" s="43">
        <v>4365</v>
      </c>
    </row>
    <row r="6707" spans="19:20" x14ac:dyDescent="0.25">
      <c r="S6707" s="25">
        <v>33004</v>
      </c>
      <c r="T6707" s="43">
        <v>4382</v>
      </c>
    </row>
    <row r="6708" spans="19:20" x14ac:dyDescent="0.25">
      <c r="S6708" s="25">
        <v>33005</v>
      </c>
      <c r="T6708" s="43">
        <v>4353</v>
      </c>
    </row>
    <row r="6709" spans="19:20" x14ac:dyDescent="0.25">
      <c r="S6709" s="25">
        <v>33006</v>
      </c>
      <c r="T6709" s="43">
        <v>5109</v>
      </c>
    </row>
    <row r="6710" spans="19:20" x14ac:dyDescent="0.25">
      <c r="S6710" s="25">
        <v>33007</v>
      </c>
      <c r="T6710" s="43">
        <v>2369</v>
      </c>
    </row>
    <row r="6711" spans="19:20" x14ac:dyDescent="0.25">
      <c r="S6711" s="25">
        <v>33008</v>
      </c>
      <c r="T6711" s="43">
        <v>2662</v>
      </c>
    </row>
    <row r="6712" spans="19:20" x14ac:dyDescent="0.25">
      <c r="S6712" s="25">
        <v>33009</v>
      </c>
      <c r="T6712" s="43">
        <v>2491</v>
      </c>
    </row>
    <row r="6713" spans="19:20" x14ac:dyDescent="0.25">
      <c r="S6713" s="25">
        <v>33010</v>
      </c>
      <c r="T6713" s="43">
        <v>2488</v>
      </c>
    </row>
    <row r="6714" spans="19:20" x14ac:dyDescent="0.25">
      <c r="S6714" s="25">
        <v>33011</v>
      </c>
      <c r="T6714" s="43">
        <v>2367</v>
      </c>
    </row>
    <row r="6715" spans="19:20" x14ac:dyDescent="0.25">
      <c r="S6715" s="25">
        <v>33012</v>
      </c>
      <c r="T6715" s="43">
        <v>3760</v>
      </c>
    </row>
    <row r="6716" spans="19:20" x14ac:dyDescent="0.25">
      <c r="S6716" s="25">
        <v>33013</v>
      </c>
      <c r="T6716" s="43">
        <v>3868</v>
      </c>
    </row>
    <row r="6717" spans="19:20" x14ac:dyDescent="0.25">
      <c r="S6717" s="25">
        <v>33014</v>
      </c>
      <c r="T6717" s="43">
        <v>2141</v>
      </c>
    </row>
    <row r="6718" spans="19:20" x14ac:dyDescent="0.25">
      <c r="S6718" s="25">
        <v>33015</v>
      </c>
      <c r="T6718" s="43">
        <v>2440</v>
      </c>
    </row>
    <row r="6719" spans="19:20" x14ac:dyDescent="0.25">
      <c r="S6719" s="25">
        <v>33016</v>
      </c>
      <c r="T6719" s="43">
        <v>2440</v>
      </c>
    </row>
    <row r="6720" spans="19:20" x14ac:dyDescent="0.25">
      <c r="S6720" s="25">
        <v>33017</v>
      </c>
      <c r="T6720" s="43">
        <v>2785</v>
      </c>
    </row>
    <row r="6721" spans="19:20" x14ac:dyDescent="0.25">
      <c r="S6721" s="25">
        <v>33018</v>
      </c>
      <c r="T6721" s="43">
        <v>4059</v>
      </c>
    </row>
    <row r="6722" spans="19:20" x14ac:dyDescent="0.25">
      <c r="S6722" s="25">
        <v>33019</v>
      </c>
      <c r="T6722" s="43">
        <v>3827</v>
      </c>
    </row>
    <row r="6723" spans="19:20" x14ac:dyDescent="0.25">
      <c r="S6723" s="25">
        <v>33020</v>
      </c>
      <c r="T6723" s="43">
        <v>3914</v>
      </c>
    </row>
    <row r="6724" spans="19:20" x14ac:dyDescent="0.25">
      <c r="S6724" s="25">
        <v>33021</v>
      </c>
      <c r="T6724" s="43">
        <v>3868</v>
      </c>
    </row>
    <row r="6725" spans="19:20" x14ac:dyDescent="0.25">
      <c r="S6725" s="25">
        <v>33022</v>
      </c>
      <c r="T6725" s="43">
        <v>3408</v>
      </c>
    </row>
    <row r="6726" spans="19:20" x14ac:dyDescent="0.25">
      <c r="S6726" s="25">
        <v>33023</v>
      </c>
      <c r="T6726" s="43">
        <v>4067</v>
      </c>
    </row>
    <row r="6727" spans="19:20" x14ac:dyDescent="0.25">
      <c r="S6727" s="25">
        <v>33024</v>
      </c>
      <c r="T6727" s="43">
        <v>4115</v>
      </c>
    </row>
    <row r="6728" spans="19:20" x14ac:dyDescent="0.25">
      <c r="S6728" s="25">
        <v>33025</v>
      </c>
      <c r="T6728" s="43">
        <v>3546</v>
      </c>
    </row>
    <row r="6729" spans="19:20" x14ac:dyDescent="0.25">
      <c r="S6729" s="25">
        <v>33026</v>
      </c>
      <c r="T6729" s="43">
        <v>3918</v>
      </c>
    </row>
    <row r="6730" spans="19:20" x14ac:dyDescent="0.25">
      <c r="S6730" s="25">
        <v>33027</v>
      </c>
      <c r="T6730" s="43">
        <v>3868</v>
      </c>
    </row>
    <row r="6731" spans="19:20" x14ac:dyDescent="0.25">
      <c r="S6731" s="25">
        <v>33028</v>
      </c>
      <c r="T6731" s="43">
        <v>3107</v>
      </c>
    </row>
    <row r="6732" spans="19:20" x14ac:dyDescent="0.25">
      <c r="S6732" s="25">
        <v>33029</v>
      </c>
      <c r="T6732" s="43">
        <v>4147</v>
      </c>
    </row>
    <row r="6733" spans="19:20" x14ac:dyDescent="0.25">
      <c r="S6733" s="25">
        <v>33030</v>
      </c>
      <c r="T6733" s="43">
        <v>3881</v>
      </c>
    </row>
    <row r="6734" spans="19:20" x14ac:dyDescent="0.25">
      <c r="S6734" s="25">
        <v>33031</v>
      </c>
      <c r="T6734" s="43">
        <v>3815</v>
      </c>
    </row>
    <row r="6735" spans="19:20" x14ac:dyDescent="0.25">
      <c r="S6735" s="25">
        <v>33032</v>
      </c>
      <c r="T6735" s="43">
        <v>3875</v>
      </c>
    </row>
    <row r="6736" spans="19:20" x14ac:dyDescent="0.25">
      <c r="S6736" s="25">
        <v>33033</v>
      </c>
      <c r="T6736" s="43">
        <v>3907</v>
      </c>
    </row>
    <row r="6737" spans="19:20" x14ac:dyDescent="0.25">
      <c r="S6737" s="25">
        <v>33034</v>
      </c>
      <c r="T6737" s="43">
        <v>4184</v>
      </c>
    </row>
    <row r="6738" spans="19:20" x14ac:dyDescent="0.25">
      <c r="S6738" s="25">
        <v>33035</v>
      </c>
      <c r="T6738" s="43">
        <v>3587</v>
      </c>
    </row>
    <row r="6739" spans="19:20" x14ac:dyDescent="0.25">
      <c r="S6739" s="25">
        <v>33036</v>
      </c>
      <c r="T6739" s="43">
        <v>4249</v>
      </c>
    </row>
    <row r="6740" spans="19:20" x14ac:dyDescent="0.25">
      <c r="S6740" s="25">
        <v>33037</v>
      </c>
      <c r="T6740" s="43">
        <v>4071</v>
      </c>
    </row>
    <row r="6741" spans="19:20" x14ac:dyDescent="0.25">
      <c r="S6741" s="25">
        <v>33038</v>
      </c>
      <c r="T6741" s="43">
        <v>3403</v>
      </c>
    </row>
    <row r="6742" spans="19:20" x14ac:dyDescent="0.25">
      <c r="S6742" s="25">
        <v>33039</v>
      </c>
      <c r="T6742" s="43">
        <v>4128</v>
      </c>
    </row>
    <row r="6743" spans="19:20" x14ac:dyDescent="0.25">
      <c r="S6743" s="25">
        <v>33040</v>
      </c>
      <c r="T6743" s="43">
        <v>3784</v>
      </c>
    </row>
    <row r="6744" spans="19:20" x14ac:dyDescent="0.25">
      <c r="S6744" s="25">
        <v>33041</v>
      </c>
      <c r="T6744" s="43">
        <v>3868</v>
      </c>
    </row>
    <row r="6745" spans="19:20" x14ac:dyDescent="0.25">
      <c r="S6745" s="25">
        <v>33042</v>
      </c>
      <c r="T6745" s="43">
        <v>3680</v>
      </c>
    </row>
    <row r="6746" spans="19:20" x14ac:dyDescent="0.25">
      <c r="S6746" s="25">
        <v>33043</v>
      </c>
      <c r="T6746" s="43">
        <v>3824</v>
      </c>
    </row>
    <row r="6747" spans="19:20" x14ac:dyDescent="0.25">
      <c r="S6747" s="25">
        <v>33044</v>
      </c>
      <c r="T6747" s="43">
        <v>3827</v>
      </c>
    </row>
    <row r="6748" spans="19:20" x14ac:dyDescent="0.25">
      <c r="S6748" s="25">
        <v>33045</v>
      </c>
      <c r="T6748" s="43">
        <v>3822</v>
      </c>
    </row>
    <row r="6749" spans="19:20" x14ac:dyDescent="0.25">
      <c r="S6749" s="25">
        <v>33046</v>
      </c>
      <c r="T6749" s="43">
        <v>3833</v>
      </c>
    </row>
    <row r="6750" spans="19:20" x14ac:dyDescent="0.25">
      <c r="S6750" s="25">
        <v>33047</v>
      </c>
      <c r="T6750" s="43">
        <v>3922</v>
      </c>
    </row>
    <row r="6751" spans="19:20" x14ac:dyDescent="0.25">
      <c r="S6751" s="25">
        <v>33048</v>
      </c>
      <c r="T6751" s="43">
        <v>3868</v>
      </c>
    </row>
    <row r="6752" spans="19:20" x14ac:dyDescent="0.25">
      <c r="S6752" s="25">
        <v>33049</v>
      </c>
      <c r="T6752" s="43">
        <v>3332</v>
      </c>
    </row>
    <row r="6753" spans="19:20" x14ac:dyDescent="0.25">
      <c r="S6753" s="25">
        <v>33050</v>
      </c>
      <c r="T6753" s="43">
        <v>3942</v>
      </c>
    </row>
    <row r="6754" spans="19:20" x14ac:dyDescent="0.25">
      <c r="S6754" s="25">
        <v>33051</v>
      </c>
      <c r="T6754" s="43">
        <v>3951</v>
      </c>
    </row>
    <row r="6755" spans="19:20" x14ac:dyDescent="0.25">
      <c r="S6755" s="25">
        <v>33052</v>
      </c>
      <c r="T6755" s="43">
        <v>3913</v>
      </c>
    </row>
    <row r="6756" spans="19:20" x14ac:dyDescent="0.25">
      <c r="S6756" s="25">
        <v>33053</v>
      </c>
      <c r="T6756" s="43">
        <v>3935</v>
      </c>
    </row>
    <row r="6757" spans="19:20" x14ac:dyDescent="0.25">
      <c r="S6757" s="25">
        <v>33054</v>
      </c>
      <c r="T6757" s="43">
        <v>3971</v>
      </c>
    </row>
    <row r="6758" spans="19:20" x14ac:dyDescent="0.25">
      <c r="S6758" s="25">
        <v>33055</v>
      </c>
      <c r="T6758" s="43">
        <v>3868</v>
      </c>
    </row>
    <row r="6759" spans="19:20" x14ac:dyDescent="0.25">
      <c r="S6759" s="25">
        <v>33056</v>
      </c>
      <c r="T6759" s="43">
        <v>3329</v>
      </c>
    </row>
    <row r="6760" spans="19:20" x14ac:dyDescent="0.25">
      <c r="S6760" s="25">
        <v>33057</v>
      </c>
      <c r="T6760" s="43">
        <v>3885</v>
      </c>
    </row>
    <row r="6761" spans="19:20" x14ac:dyDescent="0.25">
      <c r="S6761" s="25">
        <v>33058</v>
      </c>
      <c r="T6761" s="43">
        <v>4391</v>
      </c>
    </row>
    <row r="6762" spans="19:20" x14ac:dyDescent="0.25">
      <c r="S6762" s="25">
        <v>33059</v>
      </c>
      <c r="T6762" s="43">
        <v>3060</v>
      </c>
    </row>
    <row r="6763" spans="19:20" x14ac:dyDescent="0.25">
      <c r="S6763" s="25">
        <v>33060</v>
      </c>
      <c r="T6763" s="43">
        <v>3912</v>
      </c>
    </row>
    <row r="6764" spans="19:20" x14ac:dyDescent="0.25">
      <c r="S6764" s="25">
        <v>33061</v>
      </c>
      <c r="T6764" s="43">
        <v>4630</v>
      </c>
    </row>
    <row r="6765" spans="19:20" x14ac:dyDescent="0.25">
      <c r="S6765" s="25">
        <v>33062</v>
      </c>
      <c r="T6765" s="43">
        <v>4470</v>
      </c>
    </row>
    <row r="6766" spans="19:20" x14ac:dyDescent="0.25">
      <c r="S6766" s="25">
        <v>33063</v>
      </c>
      <c r="T6766" s="43">
        <v>3814</v>
      </c>
    </row>
    <row r="6767" spans="19:20" x14ac:dyDescent="0.25">
      <c r="S6767" s="25">
        <v>33064</v>
      </c>
      <c r="T6767" s="43">
        <v>4437</v>
      </c>
    </row>
    <row r="6768" spans="19:20" x14ac:dyDescent="0.25">
      <c r="S6768" s="25">
        <v>33065</v>
      </c>
      <c r="T6768" s="43">
        <v>4609</v>
      </c>
    </row>
    <row r="6769" spans="19:20" x14ac:dyDescent="0.25">
      <c r="S6769" s="25">
        <v>33066</v>
      </c>
      <c r="T6769" s="43">
        <v>4359</v>
      </c>
    </row>
    <row r="6770" spans="19:20" x14ac:dyDescent="0.25">
      <c r="S6770" s="25">
        <v>33067</v>
      </c>
      <c r="T6770" s="43">
        <v>4737</v>
      </c>
    </row>
    <row r="6771" spans="19:20" x14ac:dyDescent="0.25">
      <c r="S6771" s="25">
        <v>33068</v>
      </c>
      <c r="T6771" s="43">
        <v>5003</v>
      </c>
    </row>
    <row r="6772" spans="19:20" x14ac:dyDescent="0.25">
      <c r="S6772" s="25">
        <v>33069</v>
      </c>
      <c r="T6772" s="43">
        <v>5552</v>
      </c>
    </row>
    <row r="6773" spans="19:20" x14ac:dyDescent="0.25">
      <c r="S6773" s="25">
        <v>33070</v>
      </c>
      <c r="T6773" s="43">
        <v>3857</v>
      </c>
    </row>
    <row r="6774" spans="19:20" x14ac:dyDescent="0.25">
      <c r="S6774" s="25">
        <v>33071</v>
      </c>
      <c r="T6774" s="43">
        <v>4601</v>
      </c>
    </row>
    <row r="6775" spans="19:20" x14ac:dyDescent="0.25">
      <c r="S6775" s="25">
        <v>33072</v>
      </c>
      <c r="T6775" s="43">
        <v>4361</v>
      </c>
    </row>
    <row r="6776" spans="19:20" x14ac:dyDescent="0.25">
      <c r="S6776" s="25">
        <v>33073</v>
      </c>
      <c r="T6776" s="43">
        <v>4606</v>
      </c>
    </row>
    <row r="6777" spans="19:20" x14ac:dyDescent="0.25">
      <c r="S6777" s="25">
        <v>33074</v>
      </c>
      <c r="T6777" s="43">
        <v>4824</v>
      </c>
    </row>
    <row r="6778" spans="19:20" x14ac:dyDescent="0.25">
      <c r="S6778" s="25">
        <v>33075</v>
      </c>
      <c r="T6778" s="43">
        <v>4969</v>
      </c>
    </row>
    <row r="6779" spans="19:20" x14ac:dyDescent="0.25">
      <c r="S6779" s="25">
        <v>33076</v>
      </c>
      <c r="T6779" s="43">
        <v>5881</v>
      </c>
    </row>
    <row r="6780" spans="19:20" x14ac:dyDescent="0.25">
      <c r="S6780" s="25">
        <v>33077</v>
      </c>
      <c r="T6780" s="43">
        <v>4737</v>
      </c>
    </row>
    <row r="6781" spans="19:20" x14ac:dyDescent="0.25">
      <c r="S6781" s="25">
        <v>33078</v>
      </c>
      <c r="T6781" s="43">
        <v>4566</v>
      </c>
    </row>
    <row r="6782" spans="19:20" x14ac:dyDescent="0.25">
      <c r="S6782" s="25">
        <v>33079</v>
      </c>
      <c r="T6782" s="43">
        <v>4590</v>
      </c>
    </row>
    <row r="6783" spans="19:20" x14ac:dyDescent="0.25">
      <c r="S6783" s="25">
        <v>33080</v>
      </c>
      <c r="T6783" s="43">
        <v>4524</v>
      </c>
    </row>
    <row r="6784" spans="19:20" x14ac:dyDescent="0.25">
      <c r="S6784" s="25">
        <v>33081</v>
      </c>
      <c r="T6784" s="43">
        <v>4997</v>
      </c>
    </row>
    <row r="6785" spans="19:20" x14ac:dyDescent="0.25">
      <c r="S6785" s="25">
        <v>33082</v>
      </c>
      <c r="T6785" s="43">
        <v>6980</v>
      </c>
    </row>
    <row r="6786" spans="19:20" x14ac:dyDescent="0.25">
      <c r="S6786" s="25">
        <v>33083</v>
      </c>
      <c r="T6786" s="43">
        <v>6980</v>
      </c>
    </row>
    <row r="6787" spans="19:20" x14ac:dyDescent="0.25">
      <c r="S6787" s="25">
        <v>33084</v>
      </c>
      <c r="T6787" s="43">
        <v>5455</v>
      </c>
    </row>
    <row r="6788" spans="19:20" x14ac:dyDescent="0.25">
      <c r="S6788" s="25">
        <v>33085</v>
      </c>
      <c r="T6788" s="43">
        <v>5455</v>
      </c>
    </row>
    <row r="6789" spans="19:20" x14ac:dyDescent="0.25">
      <c r="S6789" s="25">
        <v>33086</v>
      </c>
      <c r="T6789" s="43">
        <v>4095</v>
      </c>
    </row>
    <row r="6790" spans="19:20" x14ac:dyDescent="0.25">
      <c r="S6790" s="25">
        <v>33087</v>
      </c>
      <c r="T6790" s="43">
        <v>5185</v>
      </c>
    </row>
    <row r="6791" spans="19:20" x14ac:dyDescent="0.25">
      <c r="S6791" s="25">
        <v>33088</v>
      </c>
      <c r="T6791" s="43">
        <v>5496</v>
      </c>
    </row>
    <row r="6792" spans="19:20" x14ac:dyDescent="0.25">
      <c r="S6792" s="25">
        <v>33089</v>
      </c>
      <c r="T6792" s="43">
        <v>5959</v>
      </c>
    </row>
    <row r="6793" spans="19:20" x14ac:dyDescent="0.25">
      <c r="S6793" s="25">
        <v>33090</v>
      </c>
      <c r="T6793" s="43">
        <v>6324</v>
      </c>
    </row>
    <row r="6794" spans="19:20" x14ac:dyDescent="0.25">
      <c r="S6794" s="25">
        <v>33091</v>
      </c>
      <c r="T6794" s="43">
        <v>4439</v>
      </c>
    </row>
    <row r="6795" spans="19:20" x14ac:dyDescent="0.25">
      <c r="S6795" s="25">
        <v>33092</v>
      </c>
      <c r="T6795" s="43">
        <v>4749</v>
      </c>
    </row>
    <row r="6796" spans="19:20" x14ac:dyDescent="0.25">
      <c r="S6796" s="25">
        <v>33093</v>
      </c>
      <c r="T6796" s="43">
        <v>4524</v>
      </c>
    </row>
    <row r="6797" spans="19:20" x14ac:dyDescent="0.25">
      <c r="S6797" s="25">
        <v>33094</v>
      </c>
      <c r="T6797" s="43">
        <v>5254</v>
      </c>
    </row>
    <row r="6798" spans="19:20" x14ac:dyDescent="0.25">
      <c r="S6798" s="25">
        <v>33095</v>
      </c>
      <c r="T6798" s="43">
        <v>4697</v>
      </c>
    </row>
    <row r="6799" spans="19:20" x14ac:dyDescent="0.25">
      <c r="S6799" s="25">
        <v>33096</v>
      </c>
      <c r="T6799" s="43">
        <v>6277</v>
      </c>
    </row>
    <row r="6800" spans="19:20" x14ac:dyDescent="0.25">
      <c r="S6800" s="25">
        <v>33097</v>
      </c>
      <c r="T6800" s="43">
        <v>6782</v>
      </c>
    </row>
    <row r="6801" spans="19:20" x14ac:dyDescent="0.25">
      <c r="S6801" s="25">
        <v>33098</v>
      </c>
      <c r="T6801" s="43">
        <v>5079</v>
      </c>
    </row>
    <row r="6802" spans="19:20" x14ac:dyDescent="0.25">
      <c r="S6802" s="25">
        <v>33099</v>
      </c>
      <c r="T6802" s="43">
        <v>4966</v>
      </c>
    </row>
    <row r="6803" spans="19:20" x14ac:dyDescent="0.25">
      <c r="S6803" s="25">
        <v>33100</v>
      </c>
      <c r="T6803" s="43">
        <v>5362</v>
      </c>
    </row>
    <row r="6804" spans="19:20" x14ac:dyDescent="0.25">
      <c r="S6804" s="25">
        <v>33101</v>
      </c>
      <c r="T6804" s="43">
        <v>4947</v>
      </c>
    </row>
    <row r="6805" spans="19:20" x14ac:dyDescent="0.25">
      <c r="S6805" s="25">
        <v>33102</v>
      </c>
      <c r="T6805" s="43">
        <v>5442</v>
      </c>
    </row>
    <row r="6806" spans="19:20" x14ac:dyDescent="0.25">
      <c r="S6806" s="25">
        <v>33103</v>
      </c>
      <c r="T6806" s="43">
        <v>6980</v>
      </c>
    </row>
    <row r="6807" spans="19:20" x14ac:dyDescent="0.25">
      <c r="S6807" s="25">
        <v>33104</v>
      </c>
      <c r="T6807" s="43">
        <v>6874</v>
      </c>
    </row>
    <row r="6808" spans="19:20" x14ac:dyDescent="0.25">
      <c r="S6808" s="25">
        <v>33105</v>
      </c>
      <c r="T6808" s="43">
        <v>3655</v>
      </c>
    </row>
    <row r="6809" spans="19:20" x14ac:dyDescent="0.25">
      <c r="S6809" s="25">
        <v>33106</v>
      </c>
      <c r="T6809" s="43">
        <v>5402</v>
      </c>
    </row>
    <row r="6810" spans="19:20" x14ac:dyDescent="0.25">
      <c r="S6810" s="25">
        <v>33107</v>
      </c>
      <c r="T6810" s="43">
        <v>5314</v>
      </c>
    </row>
    <row r="6811" spans="19:20" x14ac:dyDescent="0.25">
      <c r="S6811" s="25">
        <v>33108</v>
      </c>
      <c r="T6811" s="43">
        <v>5262</v>
      </c>
    </row>
    <row r="6812" spans="19:20" x14ac:dyDescent="0.25">
      <c r="S6812" s="25">
        <v>33109</v>
      </c>
      <c r="T6812" s="43">
        <v>5235</v>
      </c>
    </row>
    <row r="6813" spans="19:20" x14ac:dyDescent="0.25">
      <c r="S6813" s="25">
        <v>33110</v>
      </c>
      <c r="T6813" s="43">
        <v>6980</v>
      </c>
    </row>
    <row r="6814" spans="19:20" x14ac:dyDescent="0.25">
      <c r="S6814" s="25">
        <v>33111</v>
      </c>
      <c r="T6814" s="43">
        <v>5428</v>
      </c>
    </row>
    <row r="6815" spans="19:20" x14ac:dyDescent="0.25">
      <c r="S6815" s="25">
        <v>33112</v>
      </c>
      <c r="T6815" s="43">
        <v>5308</v>
      </c>
    </row>
    <row r="6816" spans="19:20" x14ac:dyDescent="0.25">
      <c r="S6816" s="25">
        <v>33113</v>
      </c>
      <c r="T6816" s="43">
        <v>4668</v>
      </c>
    </row>
    <row r="6817" spans="19:20" x14ac:dyDescent="0.25">
      <c r="S6817" s="25">
        <v>33114</v>
      </c>
      <c r="T6817" s="43">
        <v>4452</v>
      </c>
    </row>
    <row r="6818" spans="19:20" x14ac:dyDescent="0.25">
      <c r="S6818" s="25">
        <v>33115</v>
      </c>
      <c r="T6818" s="43">
        <v>4497</v>
      </c>
    </row>
    <row r="6819" spans="19:20" x14ac:dyDescent="0.25">
      <c r="S6819" s="25">
        <v>33116</v>
      </c>
      <c r="T6819" s="43">
        <v>4470</v>
      </c>
    </row>
    <row r="6820" spans="19:20" x14ac:dyDescent="0.25">
      <c r="S6820" s="25">
        <v>33117</v>
      </c>
      <c r="T6820" s="43">
        <v>5790</v>
      </c>
    </row>
    <row r="6821" spans="19:20" x14ac:dyDescent="0.25">
      <c r="S6821" s="25">
        <v>33118</v>
      </c>
      <c r="T6821" s="43">
        <v>6927</v>
      </c>
    </row>
    <row r="6822" spans="19:20" x14ac:dyDescent="0.25">
      <c r="S6822" s="25">
        <v>33119</v>
      </c>
      <c r="T6822" s="43">
        <v>6927</v>
      </c>
    </row>
    <row r="6823" spans="19:20" x14ac:dyDescent="0.25">
      <c r="S6823" s="25">
        <v>33120</v>
      </c>
      <c r="T6823" s="43">
        <v>4477</v>
      </c>
    </row>
    <row r="6824" spans="19:20" x14ac:dyDescent="0.25">
      <c r="S6824" s="25">
        <v>33121</v>
      </c>
      <c r="T6824" s="43">
        <v>4502</v>
      </c>
    </row>
    <row r="6825" spans="19:20" x14ac:dyDescent="0.25">
      <c r="S6825" s="25">
        <v>33122</v>
      </c>
      <c r="T6825" s="43">
        <v>4250</v>
      </c>
    </row>
    <row r="6826" spans="19:20" x14ac:dyDescent="0.25">
      <c r="S6826" s="25">
        <v>33123</v>
      </c>
      <c r="T6826" s="43">
        <v>3919</v>
      </c>
    </row>
    <row r="6827" spans="19:20" x14ac:dyDescent="0.25">
      <c r="S6827" s="25">
        <v>33124</v>
      </c>
      <c r="T6827" s="43">
        <v>5478</v>
      </c>
    </row>
    <row r="6828" spans="19:20" x14ac:dyDescent="0.25">
      <c r="S6828" s="25">
        <v>33125</v>
      </c>
      <c r="T6828" s="43">
        <v>5478</v>
      </c>
    </row>
    <row r="6829" spans="19:20" x14ac:dyDescent="0.25">
      <c r="S6829" s="25">
        <v>33126</v>
      </c>
      <c r="T6829" s="43">
        <v>4502</v>
      </c>
    </row>
    <row r="6830" spans="19:20" x14ac:dyDescent="0.25">
      <c r="S6830" s="25">
        <v>33127</v>
      </c>
      <c r="T6830" s="43">
        <v>4505</v>
      </c>
    </row>
    <row r="6831" spans="19:20" x14ac:dyDescent="0.25">
      <c r="S6831" s="25">
        <v>33128</v>
      </c>
      <c r="T6831" s="43">
        <v>4466</v>
      </c>
    </row>
    <row r="6832" spans="19:20" x14ac:dyDescent="0.25">
      <c r="S6832" s="25">
        <v>33129</v>
      </c>
      <c r="T6832" s="43">
        <v>5002</v>
      </c>
    </row>
    <row r="6833" spans="19:20" x14ac:dyDescent="0.25">
      <c r="S6833" s="25">
        <v>33130</v>
      </c>
      <c r="T6833" s="43">
        <v>5050</v>
      </c>
    </row>
    <row r="6834" spans="19:20" x14ac:dyDescent="0.25">
      <c r="S6834" s="25">
        <v>33131</v>
      </c>
      <c r="T6834" s="43">
        <v>6187</v>
      </c>
    </row>
    <row r="6835" spans="19:20" x14ac:dyDescent="0.25">
      <c r="S6835" s="25">
        <v>33132</v>
      </c>
      <c r="T6835" s="43">
        <v>6980</v>
      </c>
    </row>
    <row r="6836" spans="19:20" x14ac:dyDescent="0.25">
      <c r="S6836" s="25">
        <v>33133</v>
      </c>
      <c r="T6836" s="43">
        <v>5050</v>
      </c>
    </row>
    <row r="6837" spans="19:20" x14ac:dyDescent="0.25">
      <c r="S6837" s="25">
        <v>33134</v>
      </c>
      <c r="T6837" s="43">
        <v>5050</v>
      </c>
    </row>
    <row r="6838" spans="19:20" x14ac:dyDescent="0.25">
      <c r="S6838" s="25">
        <v>33135</v>
      </c>
      <c r="T6838" s="43">
        <v>5181</v>
      </c>
    </row>
    <row r="6839" spans="19:20" x14ac:dyDescent="0.25">
      <c r="S6839" s="25">
        <v>33136</v>
      </c>
      <c r="T6839" s="43">
        <v>5098</v>
      </c>
    </row>
    <row r="6840" spans="19:20" x14ac:dyDescent="0.25">
      <c r="S6840" s="25">
        <v>33137</v>
      </c>
      <c r="T6840" s="43">
        <v>5157</v>
      </c>
    </row>
    <row r="6841" spans="19:20" x14ac:dyDescent="0.25">
      <c r="S6841" s="25">
        <v>33138</v>
      </c>
      <c r="T6841" s="43">
        <v>6187</v>
      </c>
    </row>
    <row r="6842" spans="19:20" x14ac:dyDescent="0.25">
      <c r="S6842" s="25">
        <v>33139</v>
      </c>
      <c r="T6842" s="43">
        <v>6980</v>
      </c>
    </row>
    <row r="6843" spans="19:20" x14ac:dyDescent="0.25">
      <c r="S6843" s="25">
        <v>33140</v>
      </c>
      <c r="T6843" s="43">
        <v>5181</v>
      </c>
    </row>
    <row r="6844" spans="19:20" x14ac:dyDescent="0.25">
      <c r="S6844" s="25">
        <v>33141</v>
      </c>
      <c r="T6844" s="43">
        <v>5157</v>
      </c>
    </row>
    <row r="6845" spans="19:20" x14ac:dyDescent="0.25">
      <c r="S6845" s="25">
        <v>33142</v>
      </c>
      <c r="T6845" s="43">
        <v>5076</v>
      </c>
    </row>
    <row r="6846" spans="19:20" x14ac:dyDescent="0.25">
      <c r="S6846" s="25">
        <v>33143</v>
      </c>
      <c r="T6846" s="43">
        <v>5050</v>
      </c>
    </row>
    <row r="6847" spans="19:20" x14ac:dyDescent="0.25">
      <c r="S6847" s="25">
        <v>33144</v>
      </c>
      <c r="T6847" s="43">
        <v>5071</v>
      </c>
    </row>
    <row r="6848" spans="19:20" x14ac:dyDescent="0.25">
      <c r="S6848" s="25">
        <v>33145</v>
      </c>
      <c r="T6848" s="43">
        <v>6213</v>
      </c>
    </row>
    <row r="6849" spans="19:20" x14ac:dyDescent="0.25">
      <c r="S6849" s="25">
        <v>33146</v>
      </c>
      <c r="T6849" s="43">
        <v>6980</v>
      </c>
    </row>
    <row r="6850" spans="19:20" x14ac:dyDescent="0.25">
      <c r="S6850" s="25">
        <v>33147</v>
      </c>
      <c r="T6850" s="43">
        <v>4971</v>
      </c>
    </row>
    <row r="6851" spans="19:20" x14ac:dyDescent="0.25">
      <c r="S6851" s="25">
        <v>33148</v>
      </c>
      <c r="T6851" s="43">
        <v>4786</v>
      </c>
    </row>
    <row r="6852" spans="19:20" x14ac:dyDescent="0.25">
      <c r="S6852" s="25">
        <v>33149</v>
      </c>
      <c r="T6852" s="43">
        <v>4915</v>
      </c>
    </row>
    <row r="6853" spans="19:20" x14ac:dyDescent="0.25">
      <c r="S6853" s="25">
        <v>33150</v>
      </c>
      <c r="T6853" s="43">
        <v>4971</v>
      </c>
    </row>
    <row r="6854" spans="19:20" x14ac:dyDescent="0.25">
      <c r="S6854" s="25">
        <v>33151</v>
      </c>
      <c r="T6854" s="43">
        <v>4839</v>
      </c>
    </row>
    <row r="6855" spans="19:20" x14ac:dyDescent="0.25">
      <c r="S6855" s="25">
        <v>33152</v>
      </c>
      <c r="T6855" s="43">
        <v>6187</v>
      </c>
    </row>
    <row r="6856" spans="19:20" x14ac:dyDescent="0.25">
      <c r="S6856" s="25">
        <v>33153</v>
      </c>
      <c r="T6856" s="43">
        <v>6927</v>
      </c>
    </row>
    <row r="6857" spans="19:20" x14ac:dyDescent="0.25">
      <c r="S6857" s="25">
        <v>33154</v>
      </c>
      <c r="T6857" s="43">
        <v>4495</v>
      </c>
    </row>
    <row r="6858" spans="19:20" x14ac:dyDescent="0.25">
      <c r="S6858" s="25">
        <v>33155</v>
      </c>
      <c r="T6858" s="43">
        <v>4316</v>
      </c>
    </row>
    <row r="6859" spans="19:20" x14ac:dyDescent="0.25">
      <c r="S6859" s="25">
        <v>33156</v>
      </c>
      <c r="T6859" s="43">
        <v>4359</v>
      </c>
    </row>
    <row r="6860" spans="19:20" x14ac:dyDescent="0.25">
      <c r="S6860" s="25">
        <v>33157</v>
      </c>
      <c r="T6860" s="43">
        <v>4375</v>
      </c>
    </row>
    <row r="6861" spans="19:20" x14ac:dyDescent="0.25">
      <c r="S6861" s="25">
        <v>33158</v>
      </c>
      <c r="T6861" s="43">
        <v>4868</v>
      </c>
    </row>
    <row r="6862" spans="19:20" x14ac:dyDescent="0.25">
      <c r="S6862" s="25">
        <v>33159</v>
      </c>
      <c r="T6862" s="43">
        <v>6075</v>
      </c>
    </row>
    <row r="6863" spans="19:20" x14ac:dyDescent="0.25">
      <c r="S6863" s="25">
        <v>33160</v>
      </c>
      <c r="T6863" s="43">
        <v>6431</v>
      </c>
    </row>
    <row r="6864" spans="19:20" x14ac:dyDescent="0.25">
      <c r="S6864" s="25">
        <v>33161</v>
      </c>
      <c r="T6864" s="43">
        <v>4973</v>
      </c>
    </row>
    <row r="6865" spans="19:20" x14ac:dyDescent="0.25">
      <c r="S6865" s="25">
        <v>33162</v>
      </c>
      <c r="T6865" s="43">
        <v>4989</v>
      </c>
    </row>
    <row r="6866" spans="19:20" x14ac:dyDescent="0.25">
      <c r="S6866" s="25">
        <v>33163</v>
      </c>
      <c r="T6866" s="43">
        <v>4917</v>
      </c>
    </row>
    <row r="6867" spans="19:20" x14ac:dyDescent="0.25">
      <c r="S6867" s="25">
        <v>33164</v>
      </c>
      <c r="T6867" s="43">
        <v>4447</v>
      </c>
    </row>
    <row r="6868" spans="19:20" x14ac:dyDescent="0.25">
      <c r="S6868" s="25">
        <v>33165</v>
      </c>
      <c r="T6868" s="43">
        <v>4492</v>
      </c>
    </row>
    <row r="6869" spans="19:20" x14ac:dyDescent="0.25">
      <c r="S6869" s="25">
        <v>33166</v>
      </c>
      <c r="T6869" s="43">
        <v>5523</v>
      </c>
    </row>
    <row r="6870" spans="19:20" x14ac:dyDescent="0.25">
      <c r="S6870" s="25">
        <v>33167</v>
      </c>
      <c r="T6870" s="43">
        <v>6346</v>
      </c>
    </row>
    <row r="6871" spans="19:20" x14ac:dyDescent="0.25">
      <c r="S6871" s="25">
        <v>33168</v>
      </c>
      <c r="T6871" s="43">
        <v>4812</v>
      </c>
    </row>
    <row r="6872" spans="19:20" x14ac:dyDescent="0.25">
      <c r="S6872" s="25">
        <v>33169</v>
      </c>
      <c r="T6872" s="43">
        <v>4697</v>
      </c>
    </row>
    <row r="6873" spans="19:20" x14ac:dyDescent="0.25">
      <c r="S6873" s="25">
        <v>33170</v>
      </c>
      <c r="T6873" s="43">
        <v>4893</v>
      </c>
    </row>
    <row r="6874" spans="19:20" x14ac:dyDescent="0.25">
      <c r="S6874" s="25">
        <v>33171</v>
      </c>
      <c r="T6874" s="43">
        <v>4840</v>
      </c>
    </row>
    <row r="6875" spans="19:20" x14ac:dyDescent="0.25">
      <c r="S6875" s="25">
        <v>33172</v>
      </c>
      <c r="T6875" s="43">
        <v>4885</v>
      </c>
    </row>
    <row r="6876" spans="19:20" x14ac:dyDescent="0.25">
      <c r="S6876" s="25">
        <v>33173</v>
      </c>
      <c r="T6876" s="43">
        <v>5608</v>
      </c>
    </row>
    <row r="6877" spans="19:20" x14ac:dyDescent="0.25">
      <c r="S6877" s="25">
        <v>33174</v>
      </c>
      <c r="T6877" s="43">
        <v>6610</v>
      </c>
    </row>
    <row r="6878" spans="19:20" x14ac:dyDescent="0.25">
      <c r="S6878" s="25">
        <v>33175</v>
      </c>
      <c r="T6878" s="43">
        <v>4867</v>
      </c>
    </row>
    <row r="6879" spans="19:20" x14ac:dyDescent="0.25">
      <c r="S6879" s="25">
        <v>33176</v>
      </c>
      <c r="T6879" s="43">
        <v>4710</v>
      </c>
    </row>
    <row r="6880" spans="19:20" x14ac:dyDescent="0.25">
      <c r="S6880" s="25">
        <v>33177</v>
      </c>
      <c r="T6880" s="43">
        <v>4714</v>
      </c>
    </row>
    <row r="6881" spans="19:20" x14ac:dyDescent="0.25">
      <c r="S6881" s="25">
        <v>33178</v>
      </c>
      <c r="T6881" s="43">
        <v>4869</v>
      </c>
    </row>
    <row r="6882" spans="19:20" x14ac:dyDescent="0.25">
      <c r="S6882" s="25">
        <v>33179</v>
      </c>
      <c r="T6882" s="43">
        <v>4816</v>
      </c>
    </row>
    <row r="6883" spans="19:20" x14ac:dyDescent="0.25">
      <c r="S6883" s="25">
        <v>33180</v>
      </c>
      <c r="T6883" s="43">
        <v>5624</v>
      </c>
    </row>
    <row r="6884" spans="19:20" x14ac:dyDescent="0.25">
      <c r="S6884" s="25">
        <v>33181</v>
      </c>
      <c r="T6884" s="43">
        <v>6346</v>
      </c>
    </row>
    <row r="6885" spans="19:20" x14ac:dyDescent="0.25">
      <c r="S6885" s="25">
        <v>33182</v>
      </c>
      <c r="T6885" s="43">
        <v>4455</v>
      </c>
    </row>
    <row r="6886" spans="19:20" x14ac:dyDescent="0.25">
      <c r="S6886" s="25">
        <v>33183</v>
      </c>
      <c r="T6886" s="43">
        <v>4816</v>
      </c>
    </row>
    <row r="6887" spans="19:20" x14ac:dyDescent="0.25">
      <c r="S6887" s="25">
        <v>33184</v>
      </c>
      <c r="T6887" s="43">
        <v>4549</v>
      </c>
    </row>
    <row r="6888" spans="19:20" x14ac:dyDescent="0.25">
      <c r="S6888" s="25">
        <v>33185</v>
      </c>
      <c r="T6888" s="43">
        <v>4549</v>
      </c>
    </row>
    <row r="6889" spans="19:20" x14ac:dyDescent="0.25">
      <c r="S6889" s="25">
        <v>33186</v>
      </c>
      <c r="T6889" s="43">
        <v>4550</v>
      </c>
    </row>
    <row r="6890" spans="19:20" x14ac:dyDescent="0.25">
      <c r="S6890" s="25">
        <v>33187</v>
      </c>
      <c r="T6890" s="43">
        <v>5975</v>
      </c>
    </row>
    <row r="6891" spans="19:20" x14ac:dyDescent="0.25">
      <c r="S6891" s="25">
        <v>33188</v>
      </c>
      <c r="T6891" s="43">
        <v>6346</v>
      </c>
    </row>
    <row r="6892" spans="19:20" x14ac:dyDescent="0.25">
      <c r="S6892" s="25">
        <v>33189</v>
      </c>
      <c r="T6892" s="43">
        <v>3966</v>
      </c>
    </row>
    <row r="6893" spans="19:20" x14ac:dyDescent="0.25">
      <c r="S6893" s="25">
        <v>33190</v>
      </c>
      <c r="T6893" s="43">
        <v>3755</v>
      </c>
    </row>
    <row r="6894" spans="19:20" x14ac:dyDescent="0.25">
      <c r="S6894" s="25">
        <v>33191</v>
      </c>
      <c r="T6894" s="43">
        <v>3980</v>
      </c>
    </row>
    <row r="6895" spans="19:20" x14ac:dyDescent="0.25">
      <c r="S6895" s="25">
        <v>33192</v>
      </c>
      <c r="T6895" s="43">
        <v>3837</v>
      </c>
    </row>
    <row r="6896" spans="19:20" x14ac:dyDescent="0.25">
      <c r="S6896" s="25">
        <v>33193</v>
      </c>
      <c r="T6896" s="43">
        <v>3760</v>
      </c>
    </row>
    <row r="6897" spans="19:20" x14ac:dyDescent="0.25">
      <c r="S6897" s="25">
        <v>33194</v>
      </c>
      <c r="T6897" s="43">
        <v>5164</v>
      </c>
    </row>
    <row r="6898" spans="19:20" x14ac:dyDescent="0.25">
      <c r="S6898" s="25">
        <v>33195</v>
      </c>
      <c r="T6898" s="43">
        <v>5163</v>
      </c>
    </row>
    <row r="6899" spans="19:20" x14ac:dyDescent="0.25">
      <c r="S6899" s="25">
        <v>33196</v>
      </c>
      <c r="T6899" s="43">
        <v>3609</v>
      </c>
    </row>
    <row r="6900" spans="19:20" x14ac:dyDescent="0.25">
      <c r="S6900" s="25">
        <v>33197</v>
      </c>
      <c r="T6900" s="43">
        <v>3424</v>
      </c>
    </row>
    <row r="6901" spans="19:20" x14ac:dyDescent="0.25">
      <c r="S6901" s="25">
        <v>33198</v>
      </c>
      <c r="T6901" s="43">
        <v>2605</v>
      </c>
    </row>
    <row r="6902" spans="19:20" x14ac:dyDescent="0.25">
      <c r="S6902" s="25">
        <v>33199</v>
      </c>
      <c r="T6902" s="43">
        <v>3008</v>
      </c>
    </row>
    <row r="6903" spans="19:20" x14ac:dyDescent="0.25">
      <c r="S6903" s="25">
        <v>33200</v>
      </c>
      <c r="T6903" s="43">
        <v>2872</v>
      </c>
    </row>
    <row r="6904" spans="19:20" x14ac:dyDescent="0.25">
      <c r="S6904" s="25">
        <v>33201</v>
      </c>
      <c r="T6904" s="43">
        <v>2809</v>
      </c>
    </row>
    <row r="6905" spans="19:20" x14ac:dyDescent="0.25">
      <c r="S6905" s="25">
        <v>33202</v>
      </c>
      <c r="T6905" s="43">
        <v>2766</v>
      </c>
    </row>
    <row r="6906" spans="19:20" x14ac:dyDescent="0.25">
      <c r="S6906" s="25">
        <v>33203</v>
      </c>
      <c r="T6906" s="43">
        <v>2616</v>
      </c>
    </row>
    <row r="6907" spans="19:20" x14ac:dyDescent="0.25">
      <c r="S6907" s="25">
        <v>33204</v>
      </c>
      <c r="T6907" s="43">
        <v>2673</v>
      </c>
    </row>
    <row r="6908" spans="19:20" x14ac:dyDescent="0.25">
      <c r="S6908" s="25">
        <v>33205</v>
      </c>
      <c r="T6908" s="43">
        <v>2665</v>
      </c>
    </row>
    <row r="6909" spans="19:20" x14ac:dyDescent="0.25">
      <c r="S6909" s="25">
        <v>33206</v>
      </c>
      <c r="T6909" s="43">
        <v>2760</v>
      </c>
    </row>
    <row r="6910" spans="19:20" x14ac:dyDescent="0.25">
      <c r="S6910" s="25">
        <v>33207</v>
      </c>
      <c r="T6910" s="43">
        <v>2752</v>
      </c>
    </row>
    <row r="6911" spans="19:20" x14ac:dyDescent="0.25">
      <c r="S6911" s="25">
        <v>33208</v>
      </c>
      <c r="T6911" s="43">
        <v>2809</v>
      </c>
    </row>
    <row r="6912" spans="19:20" x14ac:dyDescent="0.25">
      <c r="S6912" s="25">
        <v>33209</v>
      </c>
      <c r="T6912" s="43">
        <v>2809</v>
      </c>
    </row>
    <row r="6913" spans="19:20" x14ac:dyDescent="0.25">
      <c r="S6913" s="25">
        <v>33210</v>
      </c>
      <c r="T6913" s="43">
        <v>2847</v>
      </c>
    </row>
    <row r="6914" spans="19:20" x14ac:dyDescent="0.25">
      <c r="S6914" s="25">
        <v>33211</v>
      </c>
      <c r="T6914" s="43">
        <v>3172</v>
      </c>
    </row>
    <row r="6915" spans="19:20" x14ac:dyDescent="0.25">
      <c r="S6915" s="25">
        <v>33212</v>
      </c>
      <c r="T6915" s="43">
        <v>5801</v>
      </c>
    </row>
    <row r="6916" spans="19:20" x14ac:dyDescent="0.25">
      <c r="S6916" s="25">
        <v>33213</v>
      </c>
      <c r="T6916" s="43">
        <v>5695</v>
      </c>
    </row>
    <row r="6917" spans="19:20" x14ac:dyDescent="0.25">
      <c r="S6917" s="25">
        <v>33214</v>
      </c>
      <c r="T6917" s="43">
        <v>5644</v>
      </c>
    </row>
    <row r="6918" spans="19:20" x14ac:dyDescent="0.25">
      <c r="S6918" s="25">
        <v>33215</v>
      </c>
      <c r="T6918" s="43">
        <v>5083</v>
      </c>
    </row>
    <row r="6919" spans="19:20" x14ac:dyDescent="0.25">
      <c r="S6919" s="25">
        <v>33216</v>
      </c>
      <c r="T6919" s="43">
        <v>6980</v>
      </c>
    </row>
    <row r="6920" spans="19:20" x14ac:dyDescent="0.25">
      <c r="S6920" s="25">
        <v>33217</v>
      </c>
      <c r="T6920" s="43">
        <v>5107</v>
      </c>
    </row>
    <row r="6921" spans="19:20" x14ac:dyDescent="0.25">
      <c r="S6921" s="25">
        <v>33218</v>
      </c>
      <c r="T6921" s="43">
        <v>4630</v>
      </c>
    </row>
    <row r="6922" spans="19:20" x14ac:dyDescent="0.25">
      <c r="S6922" s="25">
        <v>33219</v>
      </c>
      <c r="T6922" s="43">
        <v>4812</v>
      </c>
    </row>
    <row r="6923" spans="19:20" x14ac:dyDescent="0.25">
      <c r="S6923" s="25">
        <v>33220</v>
      </c>
      <c r="T6923" s="43">
        <v>4781</v>
      </c>
    </row>
    <row r="6924" spans="19:20" x14ac:dyDescent="0.25">
      <c r="S6924" s="25">
        <v>33221</v>
      </c>
      <c r="T6924" s="43">
        <v>2922</v>
      </c>
    </row>
    <row r="6925" spans="19:20" x14ac:dyDescent="0.25">
      <c r="S6925" s="25">
        <v>33222</v>
      </c>
      <c r="T6925" s="43">
        <v>3739</v>
      </c>
    </row>
    <row r="6926" spans="19:20" x14ac:dyDescent="0.25">
      <c r="S6926" s="25">
        <v>33223</v>
      </c>
      <c r="T6926" s="43">
        <v>5711</v>
      </c>
    </row>
    <row r="6927" spans="19:20" x14ac:dyDescent="0.25">
      <c r="S6927" s="25">
        <v>33224</v>
      </c>
      <c r="T6927" s="43">
        <v>2922</v>
      </c>
    </row>
    <row r="6928" spans="19:20" x14ac:dyDescent="0.25">
      <c r="S6928" s="25">
        <v>33225</v>
      </c>
      <c r="T6928" s="43">
        <v>2552</v>
      </c>
    </row>
    <row r="6929" spans="19:20" x14ac:dyDescent="0.25">
      <c r="S6929" s="25">
        <v>33226</v>
      </c>
      <c r="T6929" s="43">
        <v>1977</v>
      </c>
    </row>
    <row r="6930" spans="19:20" x14ac:dyDescent="0.25">
      <c r="S6930" s="25">
        <v>33227</v>
      </c>
      <c r="T6930" s="43">
        <v>0</v>
      </c>
    </row>
    <row r="6931" spans="19:20" x14ac:dyDescent="0.25">
      <c r="S6931" s="25">
        <v>33228</v>
      </c>
      <c r="T6931" s="43">
        <v>0</v>
      </c>
    </row>
    <row r="6932" spans="19:20" x14ac:dyDescent="0.25">
      <c r="S6932" s="25">
        <v>33229</v>
      </c>
      <c r="T6932" s="43">
        <v>0</v>
      </c>
    </row>
    <row r="6933" spans="19:20" x14ac:dyDescent="0.25">
      <c r="S6933" s="25">
        <v>33230</v>
      </c>
      <c r="T6933" s="43">
        <v>0</v>
      </c>
    </row>
    <row r="6934" spans="19:20" x14ac:dyDescent="0.25">
      <c r="S6934" s="25">
        <v>33231</v>
      </c>
      <c r="T6934" s="43">
        <v>0</v>
      </c>
    </row>
    <row r="6935" spans="19:20" x14ac:dyDescent="0.25">
      <c r="S6935" s="25">
        <v>33232</v>
      </c>
      <c r="T6935" s="43">
        <v>25</v>
      </c>
    </row>
    <row r="6936" spans="19:20" x14ac:dyDescent="0.25">
      <c r="S6936" s="25">
        <v>33233</v>
      </c>
      <c r="T6936" s="43">
        <v>876</v>
      </c>
    </row>
    <row r="6937" spans="19:20" x14ac:dyDescent="0.25">
      <c r="S6937" s="25">
        <v>33234</v>
      </c>
      <c r="T6937" s="43">
        <v>2364</v>
      </c>
    </row>
    <row r="6938" spans="19:20" x14ac:dyDescent="0.25">
      <c r="S6938" s="25">
        <v>33235</v>
      </c>
      <c r="T6938" s="43">
        <v>1362</v>
      </c>
    </row>
    <row r="6939" spans="19:20" x14ac:dyDescent="0.25">
      <c r="S6939" s="25">
        <v>33236</v>
      </c>
      <c r="T6939" s="43">
        <v>0</v>
      </c>
    </row>
    <row r="6940" spans="19:20" x14ac:dyDescent="0.25">
      <c r="S6940" s="25">
        <v>33237</v>
      </c>
      <c r="T6940" s="43">
        <v>1306</v>
      </c>
    </row>
    <row r="6941" spans="19:20" x14ac:dyDescent="0.25">
      <c r="S6941" s="25">
        <v>33238</v>
      </c>
      <c r="T6941" s="43">
        <v>464</v>
      </c>
    </row>
    <row r="6942" spans="19:20" x14ac:dyDescent="0.25">
      <c r="S6942" s="25">
        <v>33239</v>
      </c>
      <c r="T6942" s="43">
        <v>2537</v>
      </c>
    </row>
    <row r="6943" spans="19:20" x14ac:dyDescent="0.25">
      <c r="S6943" s="25">
        <v>33240</v>
      </c>
      <c r="T6943" s="43">
        <v>1230</v>
      </c>
    </row>
    <row r="6944" spans="19:20" x14ac:dyDescent="0.25">
      <c r="S6944" s="25">
        <v>33241</v>
      </c>
      <c r="T6944" s="43">
        <v>1569</v>
      </c>
    </row>
    <row r="6945" spans="19:20" x14ac:dyDescent="0.25">
      <c r="S6945" s="25">
        <v>33242</v>
      </c>
      <c r="T6945" s="43">
        <v>1718</v>
      </c>
    </row>
    <row r="6946" spans="19:20" x14ac:dyDescent="0.25">
      <c r="S6946" s="25">
        <v>33243</v>
      </c>
      <c r="T6946" s="43">
        <v>2945</v>
      </c>
    </row>
    <row r="6947" spans="19:20" x14ac:dyDescent="0.25">
      <c r="S6947" s="25">
        <v>33244</v>
      </c>
      <c r="T6947" s="43">
        <v>3252</v>
      </c>
    </row>
    <row r="6948" spans="19:20" x14ac:dyDescent="0.25">
      <c r="S6948" s="25">
        <v>33245</v>
      </c>
      <c r="T6948" s="43">
        <v>2729</v>
      </c>
    </row>
    <row r="6949" spans="19:20" x14ac:dyDescent="0.25">
      <c r="S6949" s="25">
        <v>33246</v>
      </c>
      <c r="T6949" s="43">
        <v>2879</v>
      </c>
    </row>
    <row r="6950" spans="19:20" x14ac:dyDescent="0.25">
      <c r="S6950" s="25">
        <v>33247</v>
      </c>
      <c r="T6950" s="43">
        <v>3861</v>
      </c>
    </row>
    <row r="6951" spans="19:20" x14ac:dyDescent="0.25">
      <c r="S6951" s="25">
        <v>33248</v>
      </c>
      <c r="T6951" s="43">
        <v>3854</v>
      </c>
    </row>
    <row r="6952" spans="19:20" x14ac:dyDescent="0.25">
      <c r="S6952" s="25">
        <v>33249</v>
      </c>
      <c r="T6952" s="43">
        <v>3872</v>
      </c>
    </row>
    <row r="6953" spans="19:20" x14ac:dyDescent="0.25">
      <c r="S6953" s="25">
        <v>33250</v>
      </c>
      <c r="T6953" s="43">
        <v>3862</v>
      </c>
    </row>
    <row r="6954" spans="19:20" x14ac:dyDescent="0.25">
      <c r="S6954" s="25">
        <v>33251</v>
      </c>
      <c r="T6954" s="43">
        <v>3896</v>
      </c>
    </row>
    <row r="6955" spans="19:20" x14ac:dyDescent="0.25">
      <c r="S6955" s="25">
        <v>33252</v>
      </c>
      <c r="T6955" s="43">
        <v>3361</v>
      </c>
    </row>
    <row r="6956" spans="19:20" x14ac:dyDescent="0.25">
      <c r="S6956" s="25">
        <v>33253</v>
      </c>
      <c r="T6956" s="43">
        <v>3344</v>
      </c>
    </row>
    <row r="6957" spans="19:20" x14ac:dyDescent="0.25">
      <c r="S6957" s="25">
        <v>33254</v>
      </c>
      <c r="T6957" s="43">
        <v>3371</v>
      </c>
    </row>
    <row r="6958" spans="19:20" x14ac:dyDescent="0.25">
      <c r="S6958" s="25">
        <v>33255</v>
      </c>
      <c r="T6958" s="43">
        <v>3358</v>
      </c>
    </row>
    <row r="6959" spans="19:20" x14ac:dyDescent="0.25">
      <c r="S6959" s="25">
        <v>33256</v>
      </c>
      <c r="T6959" s="43">
        <v>2657</v>
      </c>
    </row>
    <row r="6960" spans="19:20" x14ac:dyDescent="0.25">
      <c r="S6960" s="25">
        <v>33257</v>
      </c>
      <c r="T6960" s="43">
        <v>1962</v>
      </c>
    </row>
    <row r="6961" spans="19:20" x14ac:dyDescent="0.25">
      <c r="S6961" s="25">
        <v>33258</v>
      </c>
      <c r="T6961" s="43">
        <v>1962</v>
      </c>
    </row>
    <row r="6962" spans="19:20" x14ac:dyDescent="0.25">
      <c r="S6962" s="25">
        <v>33259</v>
      </c>
      <c r="T6962" s="43">
        <v>1960</v>
      </c>
    </row>
    <row r="6963" spans="19:20" x14ac:dyDescent="0.25">
      <c r="S6963" s="25">
        <v>33260</v>
      </c>
      <c r="T6963" s="43">
        <v>1960</v>
      </c>
    </row>
    <row r="6964" spans="19:20" x14ac:dyDescent="0.25">
      <c r="S6964" s="25">
        <v>33261</v>
      </c>
      <c r="T6964" s="43">
        <v>1961</v>
      </c>
    </row>
    <row r="6965" spans="19:20" x14ac:dyDescent="0.25">
      <c r="S6965" s="25">
        <v>33262</v>
      </c>
      <c r="T6965" s="43">
        <v>1960</v>
      </c>
    </row>
    <row r="6966" spans="19:20" x14ac:dyDescent="0.25">
      <c r="S6966" s="25">
        <v>33263</v>
      </c>
      <c r="T6966" s="43">
        <v>1591</v>
      </c>
    </row>
    <row r="6967" spans="19:20" x14ac:dyDescent="0.25">
      <c r="S6967" s="25">
        <v>33264</v>
      </c>
      <c r="T6967" s="43">
        <v>2309</v>
      </c>
    </row>
    <row r="6968" spans="19:20" x14ac:dyDescent="0.25">
      <c r="S6968" s="25">
        <v>33265</v>
      </c>
      <c r="T6968" s="43">
        <v>3276</v>
      </c>
    </row>
    <row r="6969" spans="19:20" x14ac:dyDescent="0.25">
      <c r="S6969" s="25">
        <v>33266</v>
      </c>
      <c r="T6969" s="43">
        <v>2252</v>
      </c>
    </row>
    <row r="6970" spans="19:20" x14ac:dyDescent="0.25">
      <c r="S6970" s="25">
        <v>33267</v>
      </c>
      <c r="T6970" s="43">
        <v>2122</v>
      </c>
    </row>
    <row r="6971" spans="19:20" x14ac:dyDescent="0.25">
      <c r="S6971" s="25">
        <v>33268</v>
      </c>
      <c r="T6971" s="43">
        <v>2632</v>
      </c>
    </row>
    <row r="6972" spans="19:20" x14ac:dyDescent="0.25">
      <c r="S6972" s="25">
        <v>33269</v>
      </c>
      <c r="T6972" s="43">
        <v>2609</v>
      </c>
    </row>
    <row r="6973" spans="19:20" x14ac:dyDescent="0.25">
      <c r="S6973" s="25">
        <v>33270</v>
      </c>
      <c r="T6973" s="43">
        <v>2634</v>
      </c>
    </row>
    <row r="6974" spans="19:20" x14ac:dyDescent="0.25">
      <c r="S6974" s="25">
        <v>33271</v>
      </c>
      <c r="T6974" s="43">
        <v>2902</v>
      </c>
    </row>
    <row r="6975" spans="19:20" x14ac:dyDescent="0.25">
      <c r="S6975" s="25">
        <v>33272</v>
      </c>
      <c r="T6975" s="43">
        <v>3277</v>
      </c>
    </row>
    <row r="6976" spans="19:20" x14ac:dyDescent="0.25">
      <c r="S6976" s="25">
        <v>33273</v>
      </c>
      <c r="T6976" s="43">
        <v>2634</v>
      </c>
    </row>
    <row r="6977" spans="19:20" x14ac:dyDescent="0.25">
      <c r="S6977" s="25">
        <v>33274</v>
      </c>
      <c r="T6977" s="43">
        <v>3005</v>
      </c>
    </row>
    <row r="6978" spans="19:20" x14ac:dyDescent="0.25">
      <c r="S6978" s="25">
        <v>33275</v>
      </c>
      <c r="T6978" s="43">
        <v>3601</v>
      </c>
    </row>
    <row r="6979" spans="19:20" x14ac:dyDescent="0.25">
      <c r="S6979" s="25">
        <v>33276</v>
      </c>
      <c r="T6979" s="43">
        <v>2892</v>
      </c>
    </row>
    <row r="6980" spans="19:20" x14ac:dyDescent="0.25">
      <c r="S6980" s="25">
        <v>33277</v>
      </c>
      <c r="T6980" s="43">
        <v>2879</v>
      </c>
    </row>
    <row r="6981" spans="19:20" x14ac:dyDescent="0.25">
      <c r="S6981" s="25">
        <v>33278</v>
      </c>
      <c r="T6981" s="43">
        <v>3855</v>
      </c>
    </row>
    <row r="6982" spans="19:20" x14ac:dyDescent="0.25">
      <c r="S6982" s="25">
        <v>33279</v>
      </c>
      <c r="T6982" s="43">
        <v>5160</v>
      </c>
    </row>
    <row r="6983" spans="19:20" x14ac:dyDescent="0.25">
      <c r="S6983" s="25">
        <v>33280</v>
      </c>
      <c r="T6983" s="43">
        <v>2743</v>
      </c>
    </row>
    <row r="6984" spans="19:20" x14ac:dyDescent="0.25">
      <c r="S6984" s="25">
        <v>33281</v>
      </c>
      <c r="T6984" s="43">
        <v>391</v>
      </c>
    </row>
    <row r="6985" spans="19:20" x14ac:dyDescent="0.25">
      <c r="S6985" s="25">
        <v>33282</v>
      </c>
      <c r="T6985" s="43">
        <v>388</v>
      </c>
    </row>
    <row r="6986" spans="19:20" x14ac:dyDescent="0.25">
      <c r="S6986" s="25">
        <v>33283</v>
      </c>
      <c r="T6986" s="43">
        <v>777</v>
      </c>
    </row>
    <row r="6987" spans="19:20" x14ac:dyDescent="0.25">
      <c r="S6987" s="25">
        <v>33284</v>
      </c>
      <c r="T6987" s="43">
        <v>778</v>
      </c>
    </row>
    <row r="6988" spans="19:20" x14ac:dyDescent="0.25">
      <c r="S6988" s="25">
        <v>33285</v>
      </c>
      <c r="T6988" s="43">
        <v>777</v>
      </c>
    </row>
    <row r="6989" spans="19:20" x14ac:dyDescent="0.25">
      <c r="S6989" s="25">
        <v>33286</v>
      </c>
      <c r="T6989" s="43">
        <v>20</v>
      </c>
    </row>
    <row r="6990" spans="19:20" x14ac:dyDescent="0.25">
      <c r="S6990" s="25">
        <v>33287</v>
      </c>
      <c r="T6990" s="43">
        <v>772</v>
      </c>
    </row>
    <row r="6991" spans="19:20" x14ac:dyDescent="0.25">
      <c r="S6991" s="25">
        <v>33288</v>
      </c>
      <c r="T6991" s="43">
        <v>776</v>
      </c>
    </row>
    <row r="6992" spans="19:20" x14ac:dyDescent="0.25">
      <c r="S6992" s="25">
        <v>33289</v>
      </c>
      <c r="T6992" s="43">
        <v>778</v>
      </c>
    </row>
    <row r="6993" spans="19:20" x14ac:dyDescent="0.25">
      <c r="S6993" s="25">
        <v>33290</v>
      </c>
      <c r="T6993" s="43">
        <v>746</v>
      </c>
    </row>
    <row r="6994" spans="19:20" x14ac:dyDescent="0.25">
      <c r="S6994" s="25">
        <v>33291</v>
      </c>
      <c r="T6994" s="43">
        <v>775</v>
      </c>
    </row>
    <row r="6995" spans="19:20" x14ac:dyDescent="0.25">
      <c r="S6995" s="25">
        <v>33292</v>
      </c>
      <c r="T6995" s="43">
        <v>760</v>
      </c>
    </row>
    <row r="6996" spans="19:20" x14ac:dyDescent="0.25">
      <c r="S6996" s="25">
        <v>33293</v>
      </c>
      <c r="T6996" s="43">
        <v>0</v>
      </c>
    </row>
    <row r="6997" spans="19:20" x14ac:dyDescent="0.25">
      <c r="S6997" s="25">
        <v>33294</v>
      </c>
      <c r="T6997" s="43">
        <v>748</v>
      </c>
    </row>
    <row r="6998" spans="19:20" x14ac:dyDescent="0.25">
      <c r="S6998" s="25">
        <v>33295</v>
      </c>
      <c r="T6998" s="43">
        <v>773</v>
      </c>
    </row>
    <row r="6999" spans="19:20" x14ac:dyDescent="0.25">
      <c r="S6999" s="25">
        <v>33296</v>
      </c>
      <c r="T6999" s="43">
        <v>776</v>
      </c>
    </row>
    <row r="7000" spans="19:20" x14ac:dyDescent="0.25">
      <c r="S7000" s="25">
        <v>33297</v>
      </c>
      <c r="T7000" s="43">
        <v>760</v>
      </c>
    </row>
    <row r="7001" spans="19:20" x14ac:dyDescent="0.25">
      <c r="S7001" s="25">
        <v>33298</v>
      </c>
      <c r="T7001" s="43">
        <v>0</v>
      </c>
    </row>
    <row r="7002" spans="19:20" x14ac:dyDescent="0.25">
      <c r="S7002" s="25">
        <v>33299</v>
      </c>
      <c r="T7002" s="43">
        <v>390</v>
      </c>
    </row>
    <row r="7003" spans="19:20" x14ac:dyDescent="0.25">
      <c r="S7003" s="25">
        <v>33300</v>
      </c>
      <c r="T7003" s="43">
        <v>0</v>
      </c>
    </row>
    <row r="7004" spans="19:20" x14ac:dyDescent="0.25">
      <c r="S7004" s="25">
        <v>33301</v>
      </c>
      <c r="T7004" s="43">
        <v>0</v>
      </c>
    </row>
    <row r="7005" spans="19:20" x14ac:dyDescent="0.25">
      <c r="S7005" s="25">
        <v>33302</v>
      </c>
      <c r="T7005" s="43">
        <v>0</v>
      </c>
    </row>
    <row r="7006" spans="19:20" x14ac:dyDescent="0.25">
      <c r="S7006" s="25">
        <v>33303</v>
      </c>
      <c r="T7006" s="43">
        <v>438</v>
      </c>
    </row>
    <row r="7007" spans="19:20" x14ac:dyDescent="0.25">
      <c r="S7007" s="25">
        <v>33304</v>
      </c>
      <c r="T7007" s="43">
        <v>244</v>
      </c>
    </row>
    <row r="7008" spans="19:20" x14ac:dyDescent="0.25">
      <c r="S7008" s="25">
        <v>33305</v>
      </c>
      <c r="T7008" s="43">
        <v>222</v>
      </c>
    </row>
    <row r="7009" spans="19:20" x14ac:dyDescent="0.25">
      <c r="S7009" s="25">
        <v>33306</v>
      </c>
      <c r="T7009" s="43">
        <v>195</v>
      </c>
    </row>
    <row r="7010" spans="19:20" x14ac:dyDescent="0.25">
      <c r="S7010" s="25">
        <v>33307</v>
      </c>
      <c r="T7010" s="43">
        <v>197</v>
      </c>
    </row>
    <row r="7011" spans="19:20" x14ac:dyDescent="0.25">
      <c r="S7011" s="25">
        <v>33308</v>
      </c>
      <c r="T7011" s="43">
        <v>0</v>
      </c>
    </row>
    <row r="7012" spans="19:20" x14ac:dyDescent="0.25">
      <c r="S7012" s="25">
        <v>33309</v>
      </c>
      <c r="T7012" s="43">
        <v>139</v>
      </c>
    </row>
    <row r="7013" spans="19:20" x14ac:dyDescent="0.25">
      <c r="S7013" s="25">
        <v>33310</v>
      </c>
      <c r="T7013" s="43">
        <v>0</v>
      </c>
    </row>
    <row r="7014" spans="19:20" x14ac:dyDescent="0.25">
      <c r="S7014" s="25">
        <v>33311</v>
      </c>
      <c r="T7014" s="43">
        <v>0</v>
      </c>
    </row>
    <row r="7015" spans="19:20" x14ac:dyDescent="0.25">
      <c r="S7015" s="25">
        <v>33312</v>
      </c>
      <c r="T7015" s="43">
        <v>0</v>
      </c>
    </row>
    <row r="7016" spans="19:20" x14ac:dyDescent="0.25">
      <c r="S7016" s="25">
        <v>33313</v>
      </c>
      <c r="T7016" s="43">
        <v>0</v>
      </c>
    </row>
    <row r="7017" spans="19:20" x14ac:dyDescent="0.25">
      <c r="S7017" s="25">
        <v>33314</v>
      </c>
      <c r="T7017" s="43">
        <v>0</v>
      </c>
    </row>
    <row r="7018" spans="19:20" x14ac:dyDescent="0.25">
      <c r="S7018" s="25">
        <v>33315</v>
      </c>
      <c r="T7018" s="43">
        <v>0</v>
      </c>
    </row>
    <row r="7019" spans="19:20" x14ac:dyDescent="0.25">
      <c r="S7019" s="25">
        <v>33316</v>
      </c>
      <c r="T7019" s="43">
        <v>0</v>
      </c>
    </row>
    <row r="7020" spans="19:20" x14ac:dyDescent="0.25">
      <c r="S7020" s="25">
        <v>33317</v>
      </c>
      <c r="T7020" s="43">
        <v>1316</v>
      </c>
    </row>
    <row r="7021" spans="19:20" x14ac:dyDescent="0.25">
      <c r="S7021" s="25">
        <v>33318</v>
      </c>
      <c r="T7021" s="43">
        <v>1795</v>
      </c>
    </row>
    <row r="7022" spans="19:20" x14ac:dyDescent="0.25">
      <c r="S7022" s="25">
        <v>33319</v>
      </c>
      <c r="T7022" s="43">
        <v>536</v>
      </c>
    </row>
    <row r="7023" spans="19:20" x14ac:dyDescent="0.25">
      <c r="S7023" s="25">
        <v>33320</v>
      </c>
      <c r="T7023" s="43">
        <v>251</v>
      </c>
    </row>
    <row r="7024" spans="19:20" x14ac:dyDescent="0.25">
      <c r="S7024" s="25">
        <v>33321</v>
      </c>
      <c r="T7024" s="43">
        <v>282</v>
      </c>
    </row>
    <row r="7025" spans="19:20" x14ac:dyDescent="0.25">
      <c r="S7025" s="25">
        <v>33322</v>
      </c>
      <c r="T7025" s="43">
        <v>78</v>
      </c>
    </row>
    <row r="7026" spans="19:20" x14ac:dyDescent="0.25">
      <c r="S7026" s="25">
        <v>33323</v>
      </c>
      <c r="T7026" s="43">
        <v>133</v>
      </c>
    </row>
    <row r="7027" spans="19:20" x14ac:dyDescent="0.25">
      <c r="S7027" s="25">
        <v>33324</v>
      </c>
      <c r="T7027" s="43">
        <v>211</v>
      </c>
    </row>
    <row r="7028" spans="19:20" x14ac:dyDescent="0.25">
      <c r="S7028" s="25">
        <v>33325</v>
      </c>
      <c r="T7028" s="43">
        <v>210</v>
      </c>
    </row>
    <row r="7029" spans="19:20" x14ac:dyDescent="0.25">
      <c r="S7029" s="25">
        <v>33326</v>
      </c>
      <c r="T7029" s="43">
        <v>453</v>
      </c>
    </row>
    <row r="7030" spans="19:20" x14ac:dyDescent="0.25">
      <c r="S7030" s="25">
        <v>33327</v>
      </c>
      <c r="T7030" s="43">
        <v>498</v>
      </c>
    </row>
    <row r="7031" spans="19:20" x14ac:dyDescent="0.25">
      <c r="S7031" s="25">
        <v>33328</v>
      </c>
      <c r="T7031" s="43">
        <v>222</v>
      </c>
    </row>
    <row r="7032" spans="19:20" x14ac:dyDescent="0.25">
      <c r="S7032" s="25">
        <v>33329</v>
      </c>
      <c r="T7032" s="43">
        <v>322</v>
      </c>
    </row>
    <row r="7033" spans="19:20" x14ac:dyDescent="0.25">
      <c r="S7033" s="25">
        <v>33330</v>
      </c>
      <c r="T7033" s="43">
        <v>273</v>
      </c>
    </row>
    <row r="7034" spans="19:20" x14ac:dyDescent="0.25">
      <c r="S7034" s="25">
        <v>33331</v>
      </c>
      <c r="T7034" s="43">
        <v>187</v>
      </c>
    </row>
    <row r="7035" spans="19:20" x14ac:dyDescent="0.25">
      <c r="S7035" s="25">
        <v>33332</v>
      </c>
      <c r="T7035" s="43">
        <v>389</v>
      </c>
    </row>
    <row r="7036" spans="19:20" x14ac:dyDescent="0.25">
      <c r="S7036" s="25">
        <v>33333</v>
      </c>
      <c r="T7036" s="43">
        <v>369</v>
      </c>
    </row>
    <row r="7037" spans="19:20" x14ac:dyDescent="0.25">
      <c r="S7037" s="25">
        <v>33334</v>
      </c>
      <c r="T7037" s="43">
        <v>343</v>
      </c>
    </row>
    <row r="7038" spans="19:20" x14ac:dyDescent="0.25">
      <c r="S7038" s="25">
        <v>33335</v>
      </c>
      <c r="T7038" s="43">
        <v>476</v>
      </c>
    </row>
    <row r="7039" spans="19:20" x14ac:dyDescent="0.25">
      <c r="S7039" s="25">
        <v>33336</v>
      </c>
      <c r="T7039" s="43">
        <v>329</v>
      </c>
    </row>
    <row r="7040" spans="19:20" x14ac:dyDescent="0.25">
      <c r="S7040" s="25">
        <v>33337</v>
      </c>
      <c r="T7040" s="43">
        <v>374</v>
      </c>
    </row>
    <row r="7041" spans="19:20" x14ac:dyDescent="0.25">
      <c r="S7041" s="25">
        <v>33338</v>
      </c>
      <c r="T7041" s="43">
        <v>505</v>
      </c>
    </row>
    <row r="7042" spans="19:20" x14ac:dyDescent="0.25">
      <c r="S7042" s="25">
        <v>33339</v>
      </c>
      <c r="T7042" s="43">
        <v>481</v>
      </c>
    </row>
    <row r="7043" spans="19:20" x14ac:dyDescent="0.25">
      <c r="S7043" s="25">
        <v>33340</v>
      </c>
      <c r="T7043" s="43">
        <v>587</v>
      </c>
    </row>
    <row r="7044" spans="19:20" x14ac:dyDescent="0.25">
      <c r="S7044" s="25">
        <v>33341</v>
      </c>
      <c r="T7044" s="43">
        <v>491</v>
      </c>
    </row>
    <row r="7045" spans="19:20" x14ac:dyDescent="0.25">
      <c r="S7045" s="25">
        <v>33342</v>
      </c>
      <c r="T7045" s="43">
        <v>662</v>
      </c>
    </row>
    <row r="7046" spans="19:20" x14ac:dyDescent="0.25">
      <c r="S7046" s="25">
        <v>33343</v>
      </c>
      <c r="T7046" s="43">
        <v>221</v>
      </c>
    </row>
    <row r="7047" spans="19:20" x14ac:dyDescent="0.25">
      <c r="S7047" s="25">
        <v>33344</v>
      </c>
      <c r="T7047" s="43">
        <v>0</v>
      </c>
    </row>
    <row r="7048" spans="19:20" x14ac:dyDescent="0.25">
      <c r="S7048" s="25">
        <v>33345</v>
      </c>
      <c r="T7048" s="43">
        <v>0</v>
      </c>
    </row>
    <row r="7049" spans="19:20" x14ac:dyDescent="0.25">
      <c r="S7049" s="25">
        <v>33346</v>
      </c>
      <c r="T7049" s="43">
        <v>415</v>
      </c>
    </row>
    <row r="7050" spans="19:20" x14ac:dyDescent="0.25">
      <c r="S7050" s="25">
        <v>33347</v>
      </c>
      <c r="T7050" s="43">
        <v>416</v>
      </c>
    </row>
    <row r="7051" spans="19:20" x14ac:dyDescent="0.25">
      <c r="S7051" s="25">
        <v>33348</v>
      </c>
      <c r="T7051" s="43">
        <v>333</v>
      </c>
    </row>
    <row r="7052" spans="19:20" x14ac:dyDescent="0.25">
      <c r="S7052" s="25">
        <v>33349</v>
      </c>
      <c r="T7052" s="43">
        <v>307</v>
      </c>
    </row>
    <row r="7053" spans="19:20" x14ac:dyDescent="0.25">
      <c r="S7053" s="25">
        <v>33350</v>
      </c>
      <c r="T7053" s="43">
        <v>309</v>
      </c>
    </row>
    <row r="7054" spans="19:20" x14ac:dyDescent="0.25">
      <c r="S7054" s="25">
        <v>33351</v>
      </c>
      <c r="T7054" s="43">
        <v>387</v>
      </c>
    </row>
    <row r="7055" spans="19:20" x14ac:dyDescent="0.25">
      <c r="S7055" s="25">
        <v>33352</v>
      </c>
      <c r="T7055" s="43">
        <v>500</v>
      </c>
    </row>
    <row r="7056" spans="19:20" x14ac:dyDescent="0.25">
      <c r="S7056" s="25">
        <v>33353</v>
      </c>
      <c r="T7056" s="43">
        <v>502</v>
      </c>
    </row>
    <row r="7057" spans="19:20" x14ac:dyDescent="0.25">
      <c r="S7057" s="25">
        <v>33354</v>
      </c>
      <c r="T7057" s="43">
        <v>500</v>
      </c>
    </row>
    <row r="7058" spans="19:20" x14ac:dyDescent="0.25">
      <c r="S7058" s="25">
        <v>33355</v>
      </c>
      <c r="T7058" s="43">
        <v>447</v>
      </c>
    </row>
    <row r="7059" spans="19:20" x14ac:dyDescent="0.25">
      <c r="S7059" s="25">
        <v>33356</v>
      </c>
      <c r="T7059" s="43">
        <v>444</v>
      </c>
    </row>
    <row r="7060" spans="19:20" x14ac:dyDescent="0.25">
      <c r="S7060" s="25">
        <v>33357</v>
      </c>
      <c r="T7060" s="43">
        <v>445</v>
      </c>
    </row>
    <row r="7061" spans="19:20" x14ac:dyDescent="0.25">
      <c r="S7061" s="25">
        <v>33358</v>
      </c>
      <c r="T7061" s="43">
        <v>416</v>
      </c>
    </row>
    <row r="7062" spans="19:20" x14ac:dyDescent="0.25">
      <c r="S7062" s="25">
        <v>33359</v>
      </c>
      <c r="T7062" s="43">
        <v>416</v>
      </c>
    </row>
    <row r="7063" spans="19:20" x14ac:dyDescent="0.25">
      <c r="S7063" s="25">
        <v>33360</v>
      </c>
      <c r="T7063" s="43">
        <v>388</v>
      </c>
    </row>
    <row r="7064" spans="19:20" x14ac:dyDescent="0.25">
      <c r="S7064" s="25">
        <v>33361</v>
      </c>
      <c r="T7064" s="43">
        <v>362</v>
      </c>
    </row>
    <row r="7065" spans="19:20" x14ac:dyDescent="0.25">
      <c r="S7065" s="25">
        <v>33362</v>
      </c>
      <c r="T7065" s="43">
        <v>359</v>
      </c>
    </row>
    <row r="7066" spans="19:20" x14ac:dyDescent="0.25">
      <c r="S7066" s="25">
        <v>33363</v>
      </c>
      <c r="T7066" s="43">
        <v>363</v>
      </c>
    </row>
    <row r="7067" spans="19:20" x14ac:dyDescent="0.25">
      <c r="S7067" s="25">
        <v>33364</v>
      </c>
      <c r="T7067" s="43">
        <v>109</v>
      </c>
    </row>
    <row r="7068" spans="19:20" x14ac:dyDescent="0.25">
      <c r="S7068" s="25">
        <v>33365</v>
      </c>
      <c r="T7068" s="43">
        <v>110</v>
      </c>
    </row>
    <row r="7069" spans="19:20" x14ac:dyDescent="0.25">
      <c r="S7069" s="25">
        <v>33366</v>
      </c>
      <c r="T7069" s="43">
        <v>720</v>
      </c>
    </row>
    <row r="7070" spans="19:20" x14ac:dyDescent="0.25">
      <c r="S7070" s="25">
        <v>33367</v>
      </c>
      <c r="T7070" s="43">
        <v>908</v>
      </c>
    </row>
    <row r="7071" spans="19:20" x14ac:dyDescent="0.25">
      <c r="S7071" s="25">
        <v>33368</v>
      </c>
      <c r="T7071" s="43">
        <v>1986</v>
      </c>
    </row>
    <row r="7072" spans="19:20" x14ac:dyDescent="0.25">
      <c r="S7072" s="25">
        <v>33369</v>
      </c>
      <c r="T7072" s="43">
        <v>1986</v>
      </c>
    </row>
    <row r="7073" spans="19:20" x14ac:dyDescent="0.25">
      <c r="S7073" s="25">
        <v>33370</v>
      </c>
      <c r="T7073" s="43">
        <v>1984</v>
      </c>
    </row>
    <row r="7074" spans="19:20" x14ac:dyDescent="0.25">
      <c r="S7074" s="25">
        <v>33371</v>
      </c>
      <c r="T7074" s="43">
        <v>1986</v>
      </c>
    </row>
    <row r="7075" spans="19:20" x14ac:dyDescent="0.25">
      <c r="S7075" s="25">
        <v>33372</v>
      </c>
      <c r="T7075" s="43">
        <v>1984</v>
      </c>
    </row>
    <row r="7076" spans="19:20" x14ac:dyDescent="0.25">
      <c r="S7076" s="25">
        <v>33373</v>
      </c>
      <c r="T7076" s="43">
        <v>1985</v>
      </c>
    </row>
    <row r="7077" spans="19:20" x14ac:dyDescent="0.25">
      <c r="S7077" s="25">
        <v>33374</v>
      </c>
      <c r="T7077" s="43">
        <v>2332</v>
      </c>
    </row>
    <row r="7078" spans="19:20" x14ac:dyDescent="0.25">
      <c r="S7078" s="25">
        <v>33375</v>
      </c>
      <c r="T7078" s="43">
        <v>2547</v>
      </c>
    </row>
    <row r="7079" spans="19:20" x14ac:dyDescent="0.25">
      <c r="S7079" s="25">
        <v>33376</v>
      </c>
      <c r="T7079" s="43">
        <v>3282</v>
      </c>
    </row>
    <row r="7080" spans="19:20" x14ac:dyDescent="0.25">
      <c r="S7080" s="25">
        <v>33377</v>
      </c>
      <c r="T7080" s="43">
        <v>3277</v>
      </c>
    </row>
    <row r="7081" spans="19:20" x14ac:dyDescent="0.25">
      <c r="S7081" s="25">
        <v>33378</v>
      </c>
      <c r="T7081" s="43">
        <v>2897</v>
      </c>
    </row>
    <row r="7082" spans="19:20" x14ac:dyDescent="0.25">
      <c r="S7082" s="25">
        <v>33379</v>
      </c>
      <c r="T7082" s="43">
        <v>3547</v>
      </c>
    </row>
    <row r="7083" spans="19:20" x14ac:dyDescent="0.25">
      <c r="S7083" s="25">
        <v>33380</v>
      </c>
      <c r="T7083" s="43">
        <v>3546</v>
      </c>
    </row>
    <row r="7084" spans="19:20" x14ac:dyDescent="0.25">
      <c r="S7084" s="25">
        <v>33381</v>
      </c>
      <c r="T7084" s="43">
        <v>3651</v>
      </c>
    </row>
    <row r="7085" spans="19:20" x14ac:dyDescent="0.25">
      <c r="S7085" s="25">
        <v>33382</v>
      </c>
      <c r="T7085" s="43">
        <v>3652</v>
      </c>
    </row>
    <row r="7086" spans="19:20" x14ac:dyDescent="0.25">
      <c r="S7086" s="25">
        <v>33383</v>
      </c>
      <c r="T7086" s="43">
        <v>3915</v>
      </c>
    </row>
    <row r="7087" spans="19:20" x14ac:dyDescent="0.25">
      <c r="S7087" s="25">
        <v>33384</v>
      </c>
      <c r="T7087" s="43">
        <v>3915</v>
      </c>
    </row>
    <row r="7088" spans="19:20" x14ac:dyDescent="0.25">
      <c r="S7088" s="25">
        <v>33385</v>
      </c>
      <c r="T7088" s="43">
        <v>3916</v>
      </c>
    </row>
    <row r="7089" spans="19:20" x14ac:dyDescent="0.25">
      <c r="S7089" s="25">
        <v>33386</v>
      </c>
      <c r="T7089" s="43">
        <v>3651</v>
      </c>
    </row>
    <row r="7090" spans="19:20" x14ac:dyDescent="0.25">
      <c r="S7090" s="25">
        <v>33387</v>
      </c>
      <c r="T7090" s="43">
        <v>3652</v>
      </c>
    </row>
    <row r="7091" spans="19:20" x14ac:dyDescent="0.25">
      <c r="S7091" s="25">
        <v>33388</v>
      </c>
      <c r="T7091" s="43">
        <v>3652</v>
      </c>
    </row>
    <row r="7092" spans="19:20" x14ac:dyDescent="0.25">
      <c r="S7092" s="25">
        <v>33389</v>
      </c>
      <c r="T7092" s="43">
        <v>3649</v>
      </c>
    </row>
    <row r="7093" spans="19:20" x14ac:dyDescent="0.25">
      <c r="S7093" s="25">
        <v>33390</v>
      </c>
      <c r="T7093" s="43">
        <v>3917</v>
      </c>
    </row>
    <row r="7094" spans="19:20" x14ac:dyDescent="0.25">
      <c r="S7094" s="25">
        <v>33391</v>
      </c>
      <c r="T7094" s="43">
        <v>3917</v>
      </c>
    </row>
    <row r="7095" spans="19:20" x14ac:dyDescent="0.25">
      <c r="S7095" s="25">
        <v>33392</v>
      </c>
      <c r="T7095" s="43">
        <v>3656</v>
      </c>
    </row>
    <row r="7096" spans="19:20" x14ac:dyDescent="0.25">
      <c r="S7096" s="25">
        <v>33393</v>
      </c>
      <c r="T7096" s="43">
        <v>3657</v>
      </c>
    </row>
    <row r="7097" spans="19:20" x14ac:dyDescent="0.25">
      <c r="S7097" s="25">
        <v>33394</v>
      </c>
      <c r="T7097" s="43">
        <v>3656</v>
      </c>
    </row>
    <row r="7098" spans="19:20" x14ac:dyDescent="0.25">
      <c r="S7098" s="25">
        <v>33395</v>
      </c>
      <c r="T7098" s="43">
        <v>3599</v>
      </c>
    </row>
    <row r="7099" spans="19:20" x14ac:dyDescent="0.25">
      <c r="S7099" s="25">
        <v>33396</v>
      </c>
      <c r="T7099" s="43">
        <v>3599</v>
      </c>
    </row>
    <row r="7100" spans="19:20" x14ac:dyDescent="0.25">
      <c r="S7100" s="25">
        <v>33397</v>
      </c>
      <c r="T7100" s="43">
        <v>3920</v>
      </c>
    </row>
    <row r="7101" spans="19:20" x14ac:dyDescent="0.25">
      <c r="S7101" s="25">
        <v>33398</v>
      </c>
      <c r="T7101" s="43">
        <v>3920</v>
      </c>
    </row>
    <row r="7102" spans="19:20" x14ac:dyDescent="0.25">
      <c r="S7102" s="25">
        <v>33399</v>
      </c>
      <c r="T7102" s="43">
        <v>3655</v>
      </c>
    </row>
    <row r="7103" spans="19:20" x14ac:dyDescent="0.25">
      <c r="S7103" s="25">
        <v>33400</v>
      </c>
      <c r="T7103" s="43">
        <v>3654</v>
      </c>
    </row>
    <row r="7104" spans="19:20" x14ac:dyDescent="0.25">
      <c r="S7104" s="25">
        <v>33401</v>
      </c>
      <c r="T7104" s="43">
        <v>3652</v>
      </c>
    </row>
    <row r="7105" spans="19:20" x14ac:dyDescent="0.25">
      <c r="S7105" s="25">
        <v>33402</v>
      </c>
      <c r="T7105" s="43">
        <v>3652</v>
      </c>
    </row>
    <row r="7106" spans="19:20" x14ac:dyDescent="0.25">
      <c r="S7106" s="25">
        <v>33403</v>
      </c>
      <c r="T7106" s="43">
        <v>3656</v>
      </c>
    </row>
    <row r="7107" spans="19:20" x14ac:dyDescent="0.25">
      <c r="S7107" s="25">
        <v>33404</v>
      </c>
      <c r="T7107" s="43">
        <v>3920</v>
      </c>
    </row>
    <row r="7108" spans="19:20" x14ac:dyDescent="0.25">
      <c r="S7108" s="25">
        <v>33405</v>
      </c>
      <c r="T7108" s="43">
        <v>3919</v>
      </c>
    </row>
    <row r="7109" spans="19:20" x14ac:dyDescent="0.25">
      <c r="S7109" s="25">
        <v>33406</v>
      </c>
      <c r="T7109" s="43">
        <v>3493</v>
      </c>
    </row>
    <row r="7110" spans="19:20" x14ac:dyDescent="0.25">
      <c r="S7110" s="25">
        <v>33407</v>
      </c>
      <c r="T7110" s="43">
        <v>3601</v>
      </c>
    </row>
    <row r="7111" spans="19:20" x14ac:dyDescent="0.25">
      <c r="S7111" s="25">
        <v>33408</v>
      </c>
      <c r="T7111" s="43">
        <v>3649</v>
      </c>
    </row>
    <row r="7112" spans="19:20" x14ac:dyDescent="0.25">
      <c r="S7112" s="25">
        <v>33409</v>
      </c>
      <c r="T7112" s="43">
        <v>3654</v>
      </c>
    </row>
    <row r="7113" spans="19:20" x14ac:dyDescent="0.25">
      <c r="S7113" s="25">
        <v>33410</v>
      </c>
      <c r="T7113" s="43">
        <v>3648</v>
      </c>
    </row>
    <row r="7114" spans="19:20" x14ac:dyDescent="0.25">
      <c r="S7114" s="25">
        <v>33411</v>
      </c>
      <c r="T7114" s="43">
        <v>3915</v>
      </c>
    </row>
    <row r="7115" spans="19:20" x14ac:dyDescent="0.25">
      <c r="S7115" s="25">
        <v>33412</v>
      </c>
      <c r="T7115" s="43">
        <v>3915</v>
      </c>
    </row>
    <row r="7116" spans="19:20" x14ac:dyDescent="0.25">
      <c r="S7116" s="25">
        <v>33413</v>
      </c>
      <c r="T7116" s="43">
        <v>3381</v>
      </c>
    </row>
    <row r="7117" spans="19:20" x14ac:dyDescent="0.25">
      <c r="S7117" s="25">
        <v>33414</v>
      </c>
      <c r="T7117" s="43">
        <v>3647</v>
      </c>
    </row>
    <row r="7118" spans="19:20" x14ac:dyDescent="0.25">
      <c r="S7118" s="25">
        <v>33415</v>
      </c>
      <c r="T7118" s="43">
        <v>3644</v>
      </c>
    </row>
    <row r="7119" spans="19:20" x14ac:dyDescent="0.25">
      <c r="S7119" s="25">
        <v>33416</v>
      </c>
      <c r="T7119" s="43">
        <v>3637</v>
      </c>
    </row>
    <row r="7120" spans="19:20" x14ac:dyDescent="0.25">
      <c r="S7120" s="25">
        <v>33417</v>
      </c>
      <c r="T7120" s="43">
        <v>3639</v>
      </c>
    </row>
    <row r="7121" spans="19:20" x14ac:dyDescent="0.25">
      <c r="S7121" s="25">
        <v>33418</v>
      </c>
      <c r="T7121" s="43">
        <v>3900</v>
      </c>
    </row>
    <row r="7122" spans="19:20" x14ac:dyDescent="0.25">
      <c r="S7122" s="25">
        <v>33419</v>
      </c>
      <c r="T7122" s="43">
        <v>3902</v>
      </c>
    </row>
    <row r="7123" spans="19:20" x14ac:dyDescent="0.25">
      <c r="S7123" s="25">
        <v>33420</v>
      </c>
      <c r="T7123" s="43">
        <v>3633</v>
      </c>
    </row>
    <row r="7124" spans="19:20" x14ac:dyDescent="0.25">
      <c r="S7124" s="25">
        <v>33421</v>
      </c>
      <c r="T7124" s="43">
        <v>3369</v>
      </c>
    </row>
    <row r="7125" spans="19:20" x14ac:dyDescent="0.25">
      <c r="S7125" s="25">
        <v>33422</v>
      </c>
      <c r="T7125" s="43">
        <v>3637</v>
      </c>
    </row>
    <row r="7126" spans="19:20" x14ac:dyDescent="0.25">
      <c r="S7126" s="25">
        <v>33423</v>
      </c>
      <c r="T7126" s="43">
        <v>3901</v>
      </c>
    </row>
    <row r="7127" spans="19:20" x14ac:dyDescent="0.25">
      <c r="S7127" s="25">
        <v>33424</v>
      </c>
      <c r="T7127" s="43">
        <v>3638</v>
      </c>
    </row>
    <row r="7128" spans="19:20" x14ac:dyDescent="0.25">
      <c r="S7128" s="25">
        <v>33425</v>
      </c>
      <c r="T7128" s="43">
        <v>3901</v>
      </c>
    </row>
    <row r="7129" spans="19:20" x14ac:dyDescent="0.25">
      <c r="S7129" s="25">
        <v>33426</v>
      </c>
      <c r="T7129" s="43">
        <v>3899</v>
      </c>
    </row>
    <row r="7130" spans="19:20" x14ac:dyDescent="0.25">
      <c r="S7130" s="25">
        <v>33427</v>
      </c>
      <c r="T7130" s="43">
        <v>3055</v>
      </c>
    </row>
    <row r="7131" spans="19:20" x14ac:dyDescent="0.25">
      <c r="S7131" s="25">
        <v>33428</v>
      </c>
      <c r="T7131" s="43">
        <v>1995</v>
      </c>
    </row>
    <row r="7132" spans="19:20" x14ac:dyDescent="0.25">
      <c r="S7132" s="25">
        <v>33429</v>
      </c>
      <c r="T7132" s="43">
        <v>1998</v>
      </c>
    </row>
    <row r="7133" spans="19:20" x14ac:dyDescent="0.25">
      <c r="S7133" s="25">
        <v>33430</v>
      </c>
      <c r="T7133" s="43">
        <v>1345</v>
      </c>
    </row>
    <row r="7134" spans="19:20" x14ac:dyDescent="0.25">
      <c r="S7134" s="25">
        <v>33431</v>
      </c>
      <c r="T7134" s="43">
        <v>1344</v>
      </c>
    </row>
    <row r="7135" spans="19:20" x14ac:dyDescent="0.25">
      <c r="S7135" s="25">
        <v>33432</v>
      </c>
      <c r="T7135" s="43">
        <v>1345</v>
      </c>
    </row>
    <row r="7136" spans="19:20" x14ac:dyDescent="0.25">
      <c r="S7136" s="25">
        <v>33433</v>
      </c>
      <c r="T7136" s="43">
        <v>1344</v>
      </c>
    </row>
    <row r="7137" spans="19:20" x14ac:dyDescent="0.25">
      <c r="S7137" s="25">
        <v>33434</v>
      </c>
      <c r="T7137" s="43">
        <v>1371</v>
      </c>
    </row>
    <row r="7138" spans="19:20" x14ac:dyDescent="0.25">
      <c r="S7138" s="25">
        <v>33435</v>
      </c>
      <c r="T7138" s="43">
        <v>1612</v>
      </c>
    </row>
    <row r="7139" spans="19:20" x14ac:dyDescent="0.25">
      <c r="S7139" s="25">
        <v>33436</v>
      </c>
      <c r="T7139" s="43">
        <v>1770</v>
      </c>
    </row>
    <row r="7140" spans="19:20" x14ac:dyDescent="0.25">
      <c r="S7140" s="25">
        <v>33437</v>
      </c>
      <c r="T7140" s="43">
        <v>2627</v>
      </c>
    </row>
    <row r="7141" spans="19:20" x14ac:dyDescent="0.25">
      <c r="S7141" s="25">
        <v>33438</v>
      </c>
      <c r="T7141" s="43">
        <v>2674</v>
      </c>
    </row>
    <row r="7142" spans="19:20" x14ac:dyDescent="0.25">
      <c r="S7142" s="25">
        <v>33439</v>
      </c>
      <c r="T7142" s="43">
        <v>2608</v>
      </c>
    </row>
    <row r="7143" spans="19:20" x14ac:dyDescent="0.25">
      <c r="S7143" s="25">
        <v>33440</v>
      </c>
      <c r="T7143" s="43">
        <v>2645</v>
      </c>
    </row>
    <row r="7144" spans="19:20" x14ac:dyDescent="0.25">
      <c r="S7144" s="25">
        <v>33441</v>
      </c>
      <c r="T7144" s="43">
        <v>2621</v>
      </c>
    </row>
    <row r="7145" spans="19:20" x14ac:dyDescent="0.25">
      <c r="S7145" s="25">
        <v>33442</v>
      </c>
      <c r="T7145" s="43">
        <v>2603</v>
      </c>
    </row>
    <row r="7146" spans="19:20" x14ac:dyDescent="0.25">
      <c r="S7146" s="25">
        <v>33443</v>
      </c>
      <c r="T7146" s="43">
        <v>2626</v>
      </c>
    </row>
    <row r="7147" spans="19:20" x14ac:dyDescent="0.25">
      <c r="S7147" s="25">
        <v>33444</v>
      </c>
      <c r="T7147" s="43">
        <v>2623</v>
      </c>
    </row>
    <row r="7148" spans="19:20" x14ac:dyDescent="0.25">
      <c r="S7148" s="25">
        <v>33445</v>
      </c>
      <c r="T7148" s="43">
        <v>2334</v>
      </c>
    </row>
    <row r="7149" spans="19:20" x14ac:dyDescent="0.25">
      <c r="S7149" s="25">
        <v>33446</v>
      </c>
      <c r="T7149" s="43">
        <v>2687</v>
      </c>
    </row>
    <row r="7150" spans="19:20" x14ac:dyDescent="0.25">
      <c r="S7150" s="25">
        <v>33447</v>
      </c>
      <c r="T7150" s="43">
        <v>2699</v>
      </c>
    </row>
    <row r="7151" spans="19:20" x14ac:dyDescent="0.25">
      <c r="S7151" s="25">
        <v>33448</v>
      </c>
      <c r="T7151" s="43">
        <v>2616</v>
      </c>
    </row>
    <row r="7152" spans="19:20" x14ac:dyDescent="0.25">
      <c r="S7152" s="25">
        <v>33449</v>
      </c>
      <c r="T7152" s="43">
        <v>2349</v>
      </c>
    </row>
    <row r="7153" spans="19:20" x14ac:dyDescent="0.25">
      <c r="S7153" s="25">
        <v>33450</v>
      </c>
      <c r="T7153" s="43">
        <v>2627</v>
      </c>
    </row>
    <row r="7154" spans="19:20" x14ac:dyDescent="0.25">
      <c r="S7154" s="25">
        <v>33451</v>
      </c>
      <c r="T7154" s="43">
        <v>2620</v>
      </c>
    </row>
    <row r="7155" spans="19:20" x14ac:dyDescent="0.25">
      <c r="S7155" s="25">
        <v>33452</v>
      </c>
      <c r="T7155" s="43">
        <v>2625</v>
      </c>
    </row>
    <row r="7156" spans="19:20" x14ac:dyDescent="0.25">
      <c r="S7156" s="25">
        <v>33453</v>
      </c>
      <c r="T7156" s="43">
        <v>2737</v>
      </c>
    </row>
    <row r="7157" spans="19:20" x14ac:dyDescent="0.25">
      <c r="S7157" s="25">
        <v>33454</v>
      </c>
      <c r="T7157" s="43">
        <v>3914</v>
      </c>
    </row>
    <row r="7158" spans="19:20" x14ac:dyDescent="0.25">
      <c r="S7158" s="25">
        <v>33455</v>
      </c>
      <c r="T7158" s="43">
        <v>2573</v>
      </c>
    </row>
    <row r="7159" spans="19:20" x14ac:dyDescent="0.25">
      <c r="S7159" s="25">
        <v>33456</v>
      </c>
      <c r="T7159" s="43">
        <v>2628</v>
      </c>
    </row>
    <row r="7160" spans="19:20" x14ac:dyDescent="0.25">
      <c r="S7160" s="25">
        <v>33457</v>
      </c>
      <c r="T7160" s="43">
        <v>2626</v>
      </c>
    </row>
    <row r="7161" spans="19:20" x14ac:dyDescent="0.25">
      <c r="S7161" s="25">
        <v>33458</v>
      </c>
      <c r="T7161" s="43">
        <v>2626</v>
      </c>
    </row>
    <row r="7162" spans="19:20" x14ac:dyDescent="0.25">
      <c r="S7162" s="25">
        <v>33459</v>
      </c>
      <c r="T7162" s="43">
        <v>2621</v>
      </c>
    </row>
    <row r="7163" spans="19:20" x14ac:dyDescent="0.25">
      <c r="S7163" s="25">
        <v>33460</v>
      </c>
      <c r="T7163" s="43">
        <v>2687</v>
      </c>
    </row>
    <row r="7164" spans="19:20" x14ac:dyDescent="0.25">
      <c r="S7164" s="25">
        <v>33461</v>
      </c>
      <c r="T7164" s="43">
        <v>3914</v>
      </c>
    </row>
    <row r="7165" spans="19:20" x14ac:dyDescent="0.25">
      <c r="S7165" s="25">
        <v>33462</v>
      </c>
      <c r="T7165" s="43">
        <v>2624</v>
      </c>
    </row>
    <row r="7166" spans="19:20" x14ac:dyDescent="0.25">
      <c r="S7166" s="25">
        <v>33463</v>
      </c>
      <c r="T7166" s="43">
        <v>2627</v>
      </c>
    </row>
    <row r="7167" spans="19:20" x14ac:dyDescent="0.25">
      <c r="S7167" s="25">
        <v>33464</v>
      </c>
      <c r="T7167" s="43">
        <v>2306</v>
      </c>
    </row>
    <row r="7168" spans="19:20" x14ac:dyDescent="0.25">
      <c r="S7168" s="25">
        <v>33465</v>
      </c>
      <c r="T7168" s="43">
        <v>2143</v>
      </c>
    </row>
    <row r="7169" spans="19:20" x14ac:dyDescent="0.25">
      <c r="S7169" s="25">
        <v>33466</v>
      </c>
      <c r="T7169" s="43">
        <v>2369</v>
      </c>
    </row>
    <row r="7170" spans="19:20" x14ac:dyDescent="0.25">
      <c r="S7170" s="25">
        <v>33467</v>
      </c>
      <c r="T7170" s="43">
        <v>2634</v>
      </c>
    </row>
    <row r="7171" spans="19:20" x14ac:dyDescent="0.25">
      <c r="S7171" s="25">
        <v>33468</v>
      </c>
      <c r="T7171" s="43">
        <v>3247</v>
      </c>
    </row>
    <row r="7172" spans="19:20" x14ac:dyDescent="0.25">
      <c r="S7172" s="25">
        <v>33469</v>
      </c>
      <c r="T7172" s="43">
        <v>2260</v>
      </c>
    </row>
    <row r="7173" spans="19:20" x14ac:dyDescent="0.25">
      <c r="S7173" s="25">
        <v>33470</v>
      </c>
      <c r="T7173" s="43">
        <v>2468</v>
      </c>
    </row>
    <row r="7174" spans="19:20" x14ac:dyDescent="0.25">
      <c r="S7174" s="25">
        <v>33471</v>
      </c>
      <c r="T7174" s="43">
        <v>2508</v>
      </c>
    </row>
    <row r="7175" spans="19:20" x14ac:dyDescent="0.25">
      <c r="S7175" s="25">
        <v>33472</v>
      </c>
      <c r="T7175" s="43">
        <v>2530</v>
      </c>
    </row>
    <row r="7176" spans="19:20" x14ac:dyDescent="0.25">
      <c r="S7176" s="25">
        <v>33473</v>
      </c>
      <c r="T7176" s="43">
        <v>2526</v>
      </c>
    </row>
    <row r="7177" spans="19:20" x14ac:dyDescent="0.25">
      <c r="S7177" s="25">
        <v>33474</v>
      </c>
      <c r="T7177" s="43">
        <v>2610</v>
      </c>
    </row>
    <row r="7178" spans="19:20" x14ac:dyDescent="0.25">
      <c r="S7178" s="25">
        <v>33475</v>
      </c>
      <c r="T7178" s="43">
        <v>3223</v>
      </c>
    </row>
    <row r="7179" spans="19:20" x14ac:dyDescent="0.25">
      <c r="S7179" s="25">
        <v>33476</v>
      </c>
      <c r="T7179" s="43">
        <v>2059</v>
      </c>
    </row>
    <row r="7180" spans="19:20" x14ac:dyDescent="0.25">
      <c r="S7180" s="25">
        <v>33477</v>
      </c>
      <c r="T7180" s="43">
        <v>1823</v>
      </c>
    </row>
    <row r="7181" spans="19:20" x14ac:dyDescent="0.25">
      <c r="S7181" s="25">
        <v>33478</v>
      </c>
      <c r="T7181" s="43">
        <v>1810</v>
      </c>
    </row>
    <row r="7182" spans="19:20" x14ac:dyDescent="0.25">
      <c r="S7182" s="25">
        <v>33479</v>
      </c>
      <c r="T7182" s="43">
        <v>2029</v>
      </c>
    </row>
    <row r="7183" spans="19:20" x14ac:dyDescent="0.25">
      <c r="S7183" s="25">
        <v>33480</v>
      </c>
      <c r="T7183" s="43">
        <v>2040</v>
      </c>
    </row>
    <row r="7184" spans="19:20" x14ac:dyDescent="0.25">
      <c r="S7184" s="25">
        <v>33481</v>
      </c>
      <c r="T7184" s="43">
        <v>2212</v>
      </c>
    </row>
    <row r="7185" spans="19:20" x14ac:dyDescent="0.25">
      <c r="S7185" s="25">
        <v>33482</v>
      </c>
      <c r="T7185" s="43">
        <v>2601</v>
      </c>
    </row>
    <row r="7186" spans="19:20" x14ac:dyDescent="0.25">
      <c r="S7186" s="25">
        <v>33483</v>
      </c>
      <c r="T7186" s="43">
        <v>2603</v>
      </c>
    </row>
    <row r="7187" spans="19:20" x14ac:dyDescent="0.25">
      <c r="S7187" s="25">
        <v>33484</v>
      </c>
      <c r="T7187" s="43">
        <v>1510</v>
      </c>
    </row>
    <row r="7188" spans="19:20" x14ac:dyDescent="0.25">
      <c r="S7188" s="25">
        <v>33485</v>
      </c>
      <c r="T7188" s="43">
        <v>1287</v>
      </c>
    </row>
    <row r="7189" spans="19:20" x14ac:dyDescent="0.25">
      <c r="S7189" s="25">
        <v>33486</v>
      </c>
      <c r="T7189" s="43">
        <v>1515</v>
      </c>
    </row>
    <row r="7190" spans="19:20" x14ac:dyDescent="0.25">
      <c r="S7190" s="25">
        <v>33487</v>
      </c>
      <c r="T7190" s="43">
        <v>1513</v>
      </c>
    </row>
    <row r="7191" spans="19:20" x14ac:dyDescent="0.25">
      <c r="S7191" s="25">
        <v>33488</v>
      </c>
      <c r="T7191" s="43">
        <v>2217</v>
      </c>
    </row>
    <row r="7192" spans="19:20" x14ac:dyDescent="0.25">
      <c r="S7192" s="25">
        <v>33489</v>
      </c>
      <c r="T7192" s="43">
        <v>2618</v>
      </c>
    </row>
    <row r="7193" spans="19:20" x14ac:dyDescent="0.25">
      <c r="S7193" s="25">
        <v>33490</v>
      </c>
      <c r="T7193" s="43">
        <v>1522</v>
      </c>
    </row>
    <row r="7194" spans="19:20" x14ac:dyDescent="0.25">
      <c r="S7194" s="25">
        <v>33491</v>
      </c>
      <c r="T7194" s="43">
        <v>1530</v>
      </c>
    </row>
    <row r="7195" spans="19:20" x14ac:dyDescent="0.25">
      <c r="S7195" s="25">
        <v>33492</v>
      </c>
      <c r="T7195" s="43">
        <v>1519</v>
      </c>
    </row>
    <row r="7196" spans="19:20" x14ac:dyDescent="0.25">
      <c r="S7196" s="25">
        <v>33493</v>
      </c>
      <c r="T7196" s="43">
        <v>1501</v>
      </c>
    </row>
    <row r="7197" spans="19:20" x14ac:dyDescent="0.25">
      <c r="S7197" s="25">
        <v>33494</v>
      </c>
      <c r="T7197" s="43">
        <v>1270</v>
      </c>
    </row>
    <row r="7198" spans="19:20" x14ac:dyDescent="0.25">
      <c r="S7198" s="25">
        <v>33495</v>
      </c>
      <c r="T7198" s="43">
        <v>1778</v>
      </c>
    </row>
    <row r="7199" spans="19:20" x14ac:dyDescent="0.25">
      <c r="S7199" s="25">
        <v>33496</v>
      </c>
      <c r="T7199" s="43">
        <v>1952</v>
      </c>
    </row>
    <row r="7200" spans="19:20" x14ac:dyDescent="0.25">
      <c r="S7200" s="25">
        <v>33497</v>
      </c>
      <c r="T7200" s="43">
        <v>1500</v>
      </c>
    </row>
    <row r="7201" spans="19:20" x14ac:dyDescent="0.25">
      <c r="S7201" s="25">
        <v>33498</v>
      </c>
      <c r="T7201" s="43">
        <v>1503</v>
      </c>
    </row>
    <row r="7202" spans="19:20" x14ac:dyDescent="0.25">
      <c r="S7202" s="25">
        <v>33499</v>
      </c>
      <c r="T7202" s="43">
        <v>1022</v>
      </c>
    </row>
    <row r="7203" spans="19:20" x14ac:dyDescent="0.25">
      <c r="S7203" s="25">
        <v>33500</v>
      </c>
      <c r="T7203" s="43">
        <v>1495</v>
      </c>
    </row>
    <row r="7204" spans="19:20" x14ac:dyDescent="0.25">
      <c r="S7204" s="25">
        <v>33501</v>
      </c>
      <c r="T7204" s="43">
        <v>1496</v>
      </c>
    </row>
    <row r="7205" spans="19:20" x14ac:dyDescent="0.25">
      <c r="S7205" s="25">
        <v>33502</v>
      </c>
      <c r="T7205" s="43">
        <v>2199</v>
      </c>
    </row>
    <row r="7206" spans="19:20" x14ac:dyDescent="0.25">
      <c r="S7206" s="25">
        <v>33503</v>
      </c>
      <c r="T7206" s="43">
        <v>2562</v>
      </c>
    </row>
    <row r="7207" spans="19:20" x14ac:dyDescent="0.25">
      <c r="S7207" s="25">
        <v>33504</v>
      </c>
      <c r="T7207" s="43">
        <v>1050</v>
      </c>
    </row>
    <row r="7208" spans="19:20" x14ac:dyDescent="0.25">
      <c r="S7208" s="25">
        <v>33505</v>
      </c>
      <c r="T7208" s="43">
        <v>999</v>
      </c>
    </row>
    <row r="7209" spans="19:20" x14ac:dyDescent="0.25">
      <c r="S7209" s="25">
        <v>33506</v>
      </c>
      <c r="T7209" s="43">
        <v>801</v>
      </c>
    </row>
    <row r="7210" spans="19:20" x14ac:dyDescent="0.25">
      <c r="S7210" s="25">
        <v>33507</v>
      </c>
      <c r="T7210" s="43">
        <v>882</v>
      </c>
    </row>
    <row r="7211" spans="19:20" x14ac:dyDescent="0.25">
      <c r="S7211" s="25">
        <v>33508</v>
      </c>
      <c r="T7211" s="43">
        <v>662</v>
      </c>
    </row>
    <row r="7212" spans="19:20" x14ac:dyDescent="0.25">
      <c r="S7212" s="25">
        <v>33509</v>
      </c>
      <c r="T7212" s="43">
        <v>886</v>
      </c>
    </row>
    <row r="7213" spans="19:20" x14ac:dyDescent="0.25">
      <c r="S7213" s="25">
        <v>33510</v>
      </c>
      <c r="T7213" s="43">
        <v>881</v>
      </c>
    </row>
    <row r="7214" spans="19:20" x14ac:dyDescent="0.25">
      <c r="S7214" s="25">
        <v>33511</v>
      </c>
      <c r="T7214" s="43">
        <v>606</v>
      </c>
    </row>
    <row r="7215" spans="19:20" x14ac:dyDescent="0.25">
      <c r="S7215" s="25">
        <v>33512</v>
      </c>
      <c r="T7215" s="43">
        <v>768</v>
      </c>
    </row>
    <row r="7216" spans="19:20" x14ac:dyDescent="0.25">
      <c r="S7216" s="25">
        <v>33513</v>
      </c>
      <c r="T7216" s="43">
        <v>772</v>
      </c>
    </row>
    <row r="7217" spans="19:20" x14ac:dyDescent="0.25">
      <c r="S7217" s="25">
        <v>33514</v>
      </c>
      <c r="T7217" s="43">
        <v>1683</v>
      </c>
    </row>
    <row r="7218" spans="19:20" x14ac:dyDescent="0.25">
      <c r="S7218" s="25">
        <v>33515</v>
      </c>
      <c r="T7218" s="43">
        <v>2054</v>
      </c>
    </row>
    <row r="7219" spans="19:20" x14ac:dyDescent="0.25">
      <c r="S7219" s="25">
        <v>33516</v>
      </c>
      <c r="T7219" s="43">
        <v>3064</v>
      </c>
    </row>
    <row r="7220" spans="19:20" x14ac:dyDescent="0.25">
      <c r="S7220" s="25">
        <v>33517</v>
      </c>
      <c r="T7220" s="43">
        <v>3835</v>
      </c>
    </row>
    <row r="7221" spans="19:20" x14ac:dyDescent="0.25">
      <c r="S7221" s="25">
        <v>33518</v>
      </c>
      <c r="T7221" s="43">
        <v>2059</v>
      </c>
    </row>
    <row r="7222" spans="19:20" x14ac:dyDescent="0.25">
      <c r="S7222" s="25">
        <v>33519</v>
      </c>
      <c r="T7222" s="43">
        <v>2082</v>
      </c>
    </row>
    <row r="7223" spans="19:20" x14ac:dyDescent="0.25">
      <c r="S7223" s="25">
        <v>33520</v>
      </c>
      <c r="T7223" s="43">
        <v>2025</v>
      </c>
    </row>
    <row r="7224" spans="19:20" x14ac:dyDescent="0.25">
      <c r="S7224" s="25">
        <v>33521</v>
      </c>
      <c r="T7224" s="43">
        <v>2028</v>
      </c>
    </row>
    <row r="7225" spans="19:20" x14ac:dyDescent="0.25">
      <c r="S7225" s="25">
        <v>33522</v>
      </c>
      <c r="T7225" s="43">
        <v>2049</v>
      </c>
    </row>
    <row r="7226" spans="19:20" x14ac:dyDescent="0.25">
      <c r="S7226" s="25">
        <v>33523</v>
      </c>
      <c r="T7226" s="43">
        <v>3142</v>
      </c>
    </row>
    <row r="7227" spans="19:20" x14ac:dyDescent="0.25">
      <c r="S7227" s="25">
        <v>33524</v>
      </c>
      <c r="T7227" s="43">
        <v>3868</v>
      </c>
    </row>
    <row r="7228" spans="19:20" x14ac:dyDescent="0.25">
      <c r="S7228" s="25">
        <v>33525</v>
      </c>
      <c r="T7228" s="43">
        <v>2734</v>
      </c>
    </row>
    <row r="7229" spans="19:20" x14ac:dyDescent="0.25">
      <c r="S7229" s="25">
        <v>33526</v>
      </c>
      <c r="T7229" s="43">
        <v>2825</v>
      </c>
    </row>
    <row r="7230" spans="19:20" x14ac:dyDescent="0.25">
      <c r="S7230" s="25">
        <v>33527</v>
      </c>
      <c r="T7230" s="43">
        <v>2779</v>
      </c>
    </row>
    <row r="7231" spans="19:20" x14ac:dyDescent="0.25">
      <c r="S7231" s="25">
        <v>33528</v>
      </c>
      <c r="T7231" s="43">
        <v>2532</v>
      </c>
    </row>
    <row r="7232" spans="19:20" x14ac:dyDescent="0.25">
      <c r="S7232" s="25">
        <v>33529</v>
      </c>
      <c r="T7232" s="43">
        <v>2573</v>
      </c>
    </row>
    <row r="7233" spans="19:20" x14ac:dyDescent="0.25">
      <c r="S7233" s="25">
        <v>33530</v>
      </c>
      <c r="T7233" s="43">
        <v>3070</v>
      </c>
    </row>
    <row r="7234" spans="19:20" x14ac:dyDescent="0.25">
      <c r="S7234" s="25">
        <v>33531</v>
      </c>
      <c r="T7234" s="43">
        <v>3836</v>
      </c>
    </row>
    <row r="7235" spans="19:20" x14ac:dyDescent="0.25">
      <c r="S7235" s="25">
        <v>33532</v>
      </c>
      <c r="T7235" s="43">
        <v>2580</v>
      </c>
    </row>
    <row r="7236" spans="19:20" x14ac:dyDescent="0.25">
      <c r="S7236" s="25">
        <v>33533</v>
      </c>
      <c r="T7236" s="43">
        <v>2509</v>
      </c>
    </row>
    <row r="7237" spans="19:20" x14ac:dyDescent="0.25">
      <c r="S7237" s="25">
        <v>33534</v>
      </c>
      <c r="T7237" s="43">
        <v>2567</v>
      </c>
    </row>
    <row r="7238" spans="19:20" x14ac:dyDescent="0.25">
      <c r="S7238" s="25">
        <v>33535</v>
      </c>
      <c r="T7238" s="43">
        <v>2559</v>
      </c>
    </row>
    <row r="7239" spans="19:20" x14ac:dyDescent="0.25">
      <c r="S7239" s="25">
        <v>33536</v>
      </c>
      <c r="T7239" s="43">
        <v>2606</v>
      </c>
    </row>
    <row r="7240" spans="19:20" x14ac:dyDescent="0.25">
      <c r="S7240" s="25">
        <v>33537</v>
      </c>
      <c r="T7240" s="43">
        <v>3116</v>
      </c>
    </row>
    <row r="7241" spans="19:20" x14ac:dyDescent="0.25">
      <c r="S7241" s="25">
        <v>33538</v>
      </c>
      <c r="T7241" s="43">
        <v>3995</v>
      </c>
    </row>
    <row r="7242" spans="19:20" x14ac:dyDescent="0.25">
      <c r="S7242" s="25">
        <v>33539</v>
      </c>
      <c r="T7242" s="43">
        <v>2474</v>
      </c>
    </row>
    <row r="7243" spans="19:20" x14ac:dyDescent="0.25">
      <c r="S7243" s="25">
        <v>33540</v>
      </c>
      <c r="T7243" s="43">
        <v>2383</v>
      </c>
    </row>
    <row r="7244" spans="19:20" x14ac:dyDescent="0.25">
      <c r="S7244" s="25">
        <v>33541</v>
      </c>
      <c r="T7244" s="43">
        <v>2078</v>
      </c>
    </row>
    <row r="7245" spans="19:20" x14ac:dyDescent="0.25">
      <c r="S7245" s="25">
        <v>33542</v>
      </c>
      <c r="T7245" s="43">
        <v>2257</v>
      </c>
    </row>
    <row r="7246" spans="19:20" x14ac:dyDescent="0.25">
      <c r="S7246" s="25">
        <v>33543</v>
      </c>
      <c r="T7246" s="43">
        <v>2137</v>
      </c>
    </row>
    <row r="7247" spans="19:20" x14ac:dyDescent="0.25">
      <c r="S7247" s="25">
        <v>33544</v>
      </c>
      <c r="T7247" s="43">
        <v>3141</v>
      </c>
    </row>
    <row r="7248" spans="19:20" x14ac:dyDescent="0.25">
      <c r="S7248" s="25">
        <v>33545</v>
      </c>
      <c r="T7248" s="43">
        <v>3832</v>
      </c>
    </row>
    <row r="7249" spans="19:20" x14ac:dyDescent="0.25">
      <c r="S7249" s="25">
        <v>33546</v>
      </c>
      <c r="T7249" s="43">
        <v>655</v>
      </c>
    </row>
    <row r="7250" spans="19:20" x14ac:dyDescent="0.25">
      <c r="S7250" s="25">
        <v>33547</v>
      </c>
      <c r="T7250" s="43">
        <v>0</v>
      </c>
    </row>
    <row r="7251" spans="19:20" x14ac:dyDescent="0.25">
      <c r="S7251" s="25">
        <v>33548</v>
      </c>
      <c r="T7251" s="43">
        <v>0</v>
      </c>
    </row>
    <row r="7252" spans="19:20" x14ac:dyDescent="0.25">
      <c r="S7252" s="25">
        <v>33549</v>
      </c>
      <c r="T7252" s="43">
        <v>0</v>
      </c>
    </row>
    <row r="7253" spans="19:20" x14ac:dyDescent="0.25">
      <c r="S7253" s="25">
        <v>33550</v>
      </c>
      <c r="T7253" s="43">
        <v>0</v>
      </c>
    </row>
    <row r="7254" spans="19:20" x14ac:dyDescent="0.25">
      <c r="S7254" s="25">
        <v>33551</v>
      </c>
      <c r="T7254" s="43">
        <v>0</v>
      </c>
    </row>
    <row r="7255" spans="19:20" x14ac:dyDescent="0.25">
      <c r="S7255" s="25">
        <v>33552</v>
      </c>
      <c r="T7255" s="43">
        <v>325</v>
      </c>
    </row>
    <row r="7256" spans="19:20" x14ac:dyDescent="0.25">
      <c r="S7256" s="25">
        <v>33553</v>
      </c>
      <c r="T7256" s="43">
        <v>3117</v>
      </c>
    </row>
    <row r="7257" spans="19:20" x14ac:dyDescent="0.25">
      <c r="S7257" s="25">
        <v>33554</v>
      </c>
      <c r="T7257" s="43">
        <v>3056</v>
      </c>
    </row>
    <row r="7258" spans="19:20" x14ac:dyDescent="0.25">
      <c r="S7258" s="25">
        <v>33555</v>
      </c>
      <c r="T7258" s="43">
        <v>3124</v>
      </c>
    </row>
    <row r="7259" spans="19:20" x14ac:dyDescent="0.25">
      <c r="S7259" s="25">
        <v>33556</v>
      </c>
      <c r="T7259" s="43">
        <v>3118</v>
      </c>
    </row>
    <row r="7260" spans="19:20" x14ac:dyDescent="0.25">
      <c r="S7260" s="25">
        <v>33557</v>
      </c>
      <c r="T7260" s="43">
        <v>2884</v>
      </c>
    </row>
    <row r="7261" spans="19:20" x14ac:dyDescent="0.25">
      <c r="S7261" s="25">
        <v>33558</v>
      </c>
      <c r="T7261" s="43">
        <v>3868</v>
      </c>
    </row>
    <row r="7262" spans="19:20" x14ac:dyDescent="0.25">
      <c r="S7262" s="25">
        <v>33559</v>
      </c>
      <c r="T7262" s="43">
        <v>3868</v>
      </c>
    </row>
    <row r="7263" spans="19:20" x14ac:dyDescent="0.25">
      <c r="S7263" s="25">
        <v>33560</v>
      </c>
      <c r="T7263" s="43">
        <v>2801</v>
      </c>
    </row>
    <row r="7264" spans="19:20" x14ac:dyDescent="0.25">
      <c r="S7264" s="25">
        <v>33561</v>
      </c>
      <c r="T7264" s="43">
        <v>3113</v>
      </c>
    </row>
    <row r="7265" spans="19:20" x14ac:dyDescent="0.25">
      <c r="S7265" s="25">
        <v>33562</v>
      </c>
      <c r="T7265" s="43">
        <v>2686</v>
      </c>
    </row>
    <row r="7266" spans="19:20" x14ac:dyDescent="0.25">
      <c r="S7266" s="25">
        <v>33563</v>
      </c>
      <c r="T7266" s="43">
        <v>3208</v>
      </c>
    </row>
    <row r="7267" spans="19:20" x14ac:dyDescent="0.25">
      <c r="S7267" s="25">
        <v>33564</v>
      </c>
      <c r="T7267" s="43">
        <v>3234</v>
      </c>
    </row>
    <row r="7268" spans="19:20" x14ac:dyDescent="0.25">
      <c r="S7268" s="25">
        <v>33565</v>
      </c>
      <c r="T7268" s="43">
        <v>3831</v>
      </c>
    </row>
    <row r="7269" spans="19:20" x14ac:dyDescent="0.25">
      <c r="S7269" s="25">
        <v>33566</v>
      </c>
      <c r="T7269" s="43">
        <v>3828</v>
      </c>
    </row>
    <row r="7270" spans="19:20" x14ac:dyDescent="0.25">
      <c r="S7270" s="25">
        <v>33567</v>
      </c>
      <c r="T7270" s="43">
        <v>3471</v>
      </c>
    </row>
    <row r="7271" spans="19:20" x14ac:dyDescent="0.25">
      <c r="S7271" s="25">
        <v>33568</v>
      </c>
      <c r="T7271" s="43">
        <v>3604</v>
      </c>
    </row>
    <row r="7272" spans="19:20" x14ac:dyDescent="0.25">
      <c r="S7272" s="25">
        <v>33569</v>
      </c>
      <c r="T7272" s="43">
        <v>3523</v>
      </c>
    </row>
    <row r="7273" spans="19:20" x14ac:dyDescent="0.25">
      <c r="S7273" s="25">
        <v>33570</v>
      </c>
      <c r="T7273" s="43">
        <v>3832</v>
      </c>
    </row>
    <row r="7274" spans="19:20" x14ac:dyDescent="0.25">
      <c r="S7274" s="25">
        <v>33571</v>
      </c>
      <c r="T7274" s="43">
        <v>3832</v>
      </c>
    </row>
    <row r="7275" spans="19:20" x14ac:dyDescent="0.25">
      <c r="S7275" s="25">
        <v>33572</v>
      </c>
      <c r="T7275" s="43">
        <v>3831</v>
      </c>
    </row>
    <row r="7276" spans="19:20" x14ac:dyDescent="0.25">
      <c r="S7276" s="25">
        <v>33573</v>
      </c>
      <c r="T7276" s="43">
        <v>3831</v>
      </c>
    </row>
    <row r="7277" spans="19:20" x14ac:dyDescent="0.25">
      <c r="S7277" s="25">
        <v>33574</v>
      </c>
      <c r="T7277" s="43">
        <v>3753</v>
      </c>
    </row>
    <row r="7278" spans="19:20" x14ac:dyDescent="0.25">
      <c r="S7278" s="25">
        <v>33575</v>
      </c>
      <c r="T7278" s="43">
        <v>3566</v>
      </c>
    </row>
    <row r="7279" spans="19:20" x14ac:dyDescent="0.25">
      <c r="S7279" s="25">
        <v>33576</v>
      </c>
      <c r="T7279" s="43">
        <v>3526</v>
      </c>
    </row>
    <row r="7280" spans="19:20" x14ac:dyDescent="0.25">
      <c r="S7280" s="25">
        <v>33577</v>
      </c>
      <c r="T7280" s="43">
        <v>3477</v>
      </c>
    </row>
    <row r="7281" spans="19:20" x14ac:dyDescent="0.25">
      <c r="S7281" s="25">
        <v>33578</v>
      </c>
      <c r="T7281" s="43">
        <v>3453</v>
      </c>
    </row>
    <row r="7282" spans="19:20" x14ac:dyDescent="0.25">
      <c r="S7282" s="25">
        <v>33579</v>
      </c>
      <c r="T7282" s="43">
        <v>3838</v>
      </c>
    </row>
    <row r="7283" spans="19:20" x14ac:dyDescent="0.25">
      <c r="S7283" s="25">
        <v>33580</v>
      </c>
      <c r="T7283" s="43">
        <v>3838</v>
      </c>
    </row>
    <row r="7284" spans="19:20" x14ac:dyDescent="0.25">
      <c r="S7284" s="25">
        <v>33581</v>
      </c>
      <c r="T7284" s="43">
        <v>3530</v>
      </c>
    </row>
    <row r="7285" spans="19:20" x14ac:dyDescent="0.25">
      <c r="S7285" s="25">
        <v>33582</v>
      </c>
      <c r="T7285" s="43">
        <v>3533</v>
      </c>
    </row>
    <row r="7286" spans="19:20" x14ac:dyDescent="0.25">
      <c r="S7286" s="25">
        <v>33583</v>
      </c>
      <c r="T7286" s="43">
        <v>3534</v>
      </c>
    </row>
    <row r="7287" spans="19:20" x14ac:dyDescent="0.25">
      <c r="S7287" s="25">
        <v>33584</v>
      </c>
      <c r="T7287" s="43">
        <v>3510</v>
      </c>
    </row>
    <row r="7288" spans="19:20" x14ac:dyDescent="0.25">
      <c r="S7288" s="25">
        <v>33585</v>
      </c>
      <c r="T7288" s="43">
        <v>3483</v>
      </c>
    </row>
    <row r="7289" spans="19:20" x14ac:dyDescent="0.25">
      <c r="S7289" s="25">
        <v>33586</v>
      </c>
      <c r="T7289" s="43">
        <v>3842</v>
      </c>
    </row>
    <row r="7290" spans="19:20" x14ac:dyDescent="0.25">
      <c r="S7290" s="25">
        <v>33587</v>
      </c>
      <c r="T7290" s="43">
        <v>3841</v>
      </c>
    </row>
    <row r="7291" spans="19:20" x14ac:dyDescent="0.25">
      <c r="S7291" s="25">
        <v>33588</v>
      </c>
      <c r="T7291" s="43">
        <v>3492</v>
      </c>
    </row>
    <row r="7292" spans="19:20" x14ac:dyDescent="0.25">
      <c r="S7292" s="25">
        <v>33589</v>
      </c>
      <c r="T7292" s="43">
        <v>3299</v>
      </c>
    </row>
    <row r="7293" spans="19:20" x14ac:dyDescent="0.25">
      <c r="S7293" s="25">
        <v>33590</v>
      </c>
      <c r="T7293" s="43">
        <v>3533</v>
      </c>
    </row>
    <row r="7294" spans="19:20" x14ac:dyDescent="0.25">
      <c r="S7294" s="25">
        <v>33591</v>
      </c>
      <c r="T7294" s="43">
        <v>3545</v>
      </c>
    </row>
    <row r="7295" spans="19:20" x14ac:dyDescent="0.25">
      <c r="S7295" s="25">
        <v>33592</v>
      </c>
      <c r="T7295" s="43">
        <v>3438</v>
      </c>
    </row>
    <row r="7296" spans="19:20" x14ac:dyDescent="0.25">
      <c r="S7296" s="25">
        <v>33593</v>
      </c>
      <c r="T7296" s="43">
        <v>3868</v>
      </c>
    </row>
    <row r="7297" spans="19:20" x14ac:dyDescent="0.25">
      <c r="S7297" s="25">
        <v>33594</v>
      </c>
      <c r="T7297" s="43">
        <v>3839</v>
      </c>
    </row>
    <row r="7298" spans="19:20" x14ac:dyDescent="0.25">
      <c r="S7298" s="25">
        <v>33595</v>
      </c>
      <c r="T7298" s="43">
        <v>3220</v>
      </c>
    </row>
    <row r="7299" spans="19:20" x14ac:dyDescent="0.25">
      <c r="S7299" s="25">
        <v>33596</v>
      </c>
      <c r="T7299" s="43">
        <v>3220</v>
      </c>
    </row>
    <row r="7300" spans="19:20" x14ac:dyDescent="0.25">
      <c r="S7300" s="25">
        <v>33597</v>
      </c>
      <c r="T7300" s="43">
        <v>3841</v>
      </c>
    </row>
    <row r="7301" spans="19:20" x14ac:dyDescent="0.25">
      <c r="S7301" s="25">
        <v>33598</v>
      </c>
      <c r="T7301" s="43">
        <v>3220</v>
      </c>
    </row>
    <row r="7302" spans="19:20" x14ac:dyDescent="0.25">
      <c r="S7302" s="25">
        <v>33599</v>
      </c>
      <c r="T7302" s="43">
        <v>3217</v>
      </c>
    </row>
    <row r="7303" spans="19:20" x14ac:dyDescent="0.25">
      <c r="S7303" s="25">
        <v>33600</v>
      </c>
      <c r="T7303" s="43">
        <v>1832</v>
      </c>
    </row>
    <row r="7304" spans="19:20" x14ac:dyDescent="0.25">
      <c r="S7304" s="25">
        <v>33601</v>
      </c>
      <c r="T7304" s="43">
        <v>3353</v>
      </c>
    </row>
    <row r="7305" spans="19:20" x14ac:dyDescent="0.25">
      <c r="S7305" s="25">
        <v>33602</v>
      </c>
      <c r="T7305" s="43">
        <v>3242</v>
      </c>
    </row>
    <row r="7306" spans="19:20" x14ac:dyDescent="0.25">
      <c r="S7306" s="25">
        <v>33603</v>
      </c>
      <c r="T7306" s="43">
        <v>3525</v>
      </c>
    </row>
    <row r="7307" spans="19:20" x14ac:dyDescent="0.25">
      <c r="S7307" s="25">
        <v>33604</v>
      </c>
      <c r="T7307" s="43">
        <v>3835</v>
      </c>
    </row>
    <row r="7308" spans="19:20" x14ac:dyDescent="0.25">
      <c r="S7308" s="25">
        <v>33605</v>
      </c>
      <c r="T7308" s="43">
        <v>3523</v>
      </c>
    </row>
    <row r="7309" spans="19:20" x14ac:dyDescent="0.25">
      <c r="S7309" s="25">
        <v>33606</v>
      </c>
      <c r="T7309" s="43">
        <v>3421</v>
      </c>
    </row>
    <row r="7310" spans="19:20" x14ac:dyDescent="0.25">
      <c r="S7310" s="25">
        <v>33607</v>
      </c>
      <c r="T7310" s="43">
        <v>3218</v>
      </c>
    </row>
    <row r="7311" spans="19:20" x14ac:dyDescent="0.25">
      <c r="S7311" s="25">
        <v>33608</v>
      </c>
      <c r="T7311" s="43">
        <v>3217</v>
      </c>
    </row>
    <row r="7312" spans="19:20" x14ac:dyDescent="0.25">
      <c r="S7312" s="25">
        <v>33609</v>
      </c>
      <c r="T7312" s="43">
        <v>3219</v>
      </c>
    </row>
    <row r="7313" spans="19:20" x14ac:dyDescent="0.25">
      <c r="S7313" s="25">
        <v>33610</v>
      </c>
      <c r="T7313" s="43">
        <v>3212</v>
      </c>
    </row>
    <row r="7314" spans="19:20" x14ac:dyDescent="0.25">
      <c r="S7314" s="25">
        <v>33611</v>
      </c>
      <c r="T7314" s="43">
        <v>3210</v>
      </c>
    </row>
    <row r="7315" spans="19:20" x14ac:dyDescent="0.25">
      <c r="S7315" s="25">
        <v>33612</v>
      </c>
      <c r="T7315" s="43">
        <v>3218</v>
      </c>
    </row>
    <row r="7316" spans="19:20" x14ac:dyDescent="0.25">
      <c r="S7316" s="25">
        <v>33613</v>
      </c>
      <c r="T7316" s="43">
        <v>1763</v>
      </c>
    </row>
    <row r="7317" spans="19:20" x14ac:dyDescent="0.25">
      <c r="S7317" s="25">
        <v>33614</v>
      </c>
      <c r="T7317" s="43">
        <v>535</v>
      </c>
    </row>
    <row r="7318" spans="19:20" x14ac:dyDescent="0.25">
      <c r="S7318" s="25">
        <v>33615</v>
      </c>
      <c r="T7318" s="43">
        <v>1287</v>
      </c>
    </row>
    <row r="7319" spans="19:20" x14ac:dyDescent="0.25">
      <c r="S7319" s="25">
        <v>33616</v>
      </c>
      <c r="T7319" s="43">
        <v>535</v>
      </c>
    </row>
    <row r="7320" spans="19:20" x14ac:dyDescent="0.25">
      <c r="S7320" s="25">
        <v>33617</v>
      </c>
      <c r="T7320" s="43">
        <v>535</v>
      </c>
    </row>
    <row r="7321" spans="19:20" x14ac:dyDescent="0.25">
      <c r="S7321" s="25">
        <v>33618</v>
      </c>
      <c r="T7321" s="43">
        <v>860</v>
      </c>
    </row>
    <row r="7322" spans="19:20" x14ac:dyDescent="0.25">
      <c r="S7322" s="25">
        <v>33619</v>
      </c>
      <c r="T7322" s="43">
        <v>646</v>
      </c>
    </row>
    <row r="7323" spans="19:20" x14ac:dyDescent="0.25">
      <c r="S7323" s="25">
        <v>33620</v>
      </c>
      <c r="T7323" s="43">
        <v>646</v>
      </c>
    </row>
    <row r="7324" spans="19:20" x14ac:dyDescent="0.25">
      <c r="S7324" s="25">
        <v>33621</v>
      </c>
      <c r="T7324" s="43">
        <v>804</v>
      </c>
    </row>
    <row r="7325" spans="19:20" x14ac:dyDescent="0.25">
      <c r="S7325" s="25">
        <v>33622</v>
      </c>
      <c r="T7325" s="43">
        <v>3841</v>
      </c>
    </row>
    <row r="7326" spans="19:20" x14ac:dyDescent="0.25">
      <c r="S7326" s="25">
        <v>33623</v>
      </c>
      <c r="T7326" s="43">
        <v>1728</v>
      </c>
    </row>
    <row r="7327" spans="19:20" x14ac:dyDescent="0.25">
      <c r="S7327" s="25">
        <v>33624</v>
      </c>
      <c r="T7327" s="43">
        <v>668</v>
      </c>
    </row>
    <row r="7328" spans="19:20" x14ac:dyDescent="0.25">
      <c r="S7328" s="25">
        <v>33625</v>
      </c>
      <c r="T7328" s="43">
        <v>1395</v>
      </c>
    </row>
    <row r="7329" spans="19:20" x14ac:dyDescent="0.25">
      <c r="S7329" s="25">
        <v>33626</v>
      </c>
      <c r="T7329" s="43">
        <v>1477</v>
      </c>
    </row>
    <row r="7330" spans="19:20" x14ac:dyDescent="0.25">
      <c r="S7330" s="25">
        <v>33627</v>
      </c>
      <c r="T7330" s="43">
        <v>1476</v>
      </c>
    </row>
    <row r="7331" spans="19:20" x14ac:dyDescent="0.25">
      <c r="S7331" s="25">
        <v>33628</v>
      </c>
      <c r="T7331" s="43">
        <v>1806</v>
      </c>
    </row>
    <row r="7332" spans="19:20" x14ac:dyDescent="0.25">
      <c r="S7332" s="25">
        <v>33629</v>
      </c>
      <c r="T7332" s="43">
        <v>2604</v>
      </c>
    </row>
    <row r="7333" spans="19:20" x14ac:dyDescent="0.25">
      <c r="S7333" s="25">
        <v>33630</v>
      </c>
      <c r="T7333" s="43">
        <v>1449</v>
      </c>
    </row>
    <row r="7334" spans="19:20" x14ac:dyDescent="0.25">
      <c r="S7334" s="25">
        <v>33631</v>
      </c>
      <c r="T7334" s="43">
        <v>1264</v>
      </c>
    </row>
    <row r="7335" spans="19:20" x14ac:dyDescent="0.25">
      <c r="S7335" s="25">
        <v>33632</v>
      </c>
      <c r="T7335" s="43">
        <v>1196</v>
      </c>
    </row>
    <row r="7336" spans="19:20" x14ac:dyDescent="0.25">
      <c r="S7336" s="25">
        <v>33633</v>
      </c>
      <c r="T7336" s="43">
        <v>940</v>
      </c>
    </row>
    <row r="7337" spans="19:20" x14ac:dyDescent="0.25">
      <c r="S7337" s="25">
        <v>33634</v>
      </c>
      <c r="T7337" s="43">
        <v>883</v>
      </c>
    </row>
    <row r="7338" spans="19:20" x14ac:dyDescent="0.25">
      <c r="S7338" s="25">
        <v>33635</v>
      </c>
      <c r="T7338" s="43">
        <v>662</v>
      </c>
    </row>
    <row r="7339" spans="19:20" x14ac:dyDescent="0.25">
      <c r="S7339" s="25">
        <v>33636</v>
      </c>
      <c r="T7339" s="43">
        <v>662</v>
      </c>
    </row>
    <row r="7340" spans="19:20" x14ac:dyDescent="0.25">
      <c r="S7340" s="25">
        <v>33637</v>
      </c>
      <c r="T7340" s="43">
        <v>663</v>
      </c>
    </row>
    <row r="7341" spans="19:20" x14ac:dyDescent="0.25">
      <c r="S7341" s="25">
        <v>33638</v>
      </c>
      <c r="T7341" s="43">
        <v>936</v>
      </c>
    </row>
    <row r="7342" spans="19:20" x14ac:dyDescent="0.25">
      <c r="S7342" s="25">
        <v>33639</v>
      </c>
      <c r="T7342" s="43">
        <v>941</v>
      </c>
    </row>
    <row r="7343" spans="19:20" x14ac:dyDescent="0.25">
      <c r="S7343" s="25">
        <v>33640</v>
      </c>
      <c r="T7343" s="43">
        <v>972</v>
      </c>
    </row>
    <row r="7344" spans="19:20" x14ac:dyDescent="0.25">
      <c r="S7344" s="25">
        <v>33641</v>
      </c>
      <c r="T7344" s="43">
        <v>935</v>
      </c>
    </row>
    <row r="7345" spans="19:20" x14ac:dyDescent="0.25">
      <c r="S7345" s="25">
        <v>33642</v>
      </c>
      <c r="T7345" s="43">
        <v>1304</v>
      </c>
    </row>
    <row r="7346" spans="19:20" x14ac:dyDescent="0.25">
      <c r="S7346" s="25">
        <v>33643</v>
      </c>
      <c r="T7346" s="43">
        <v>1937</v>
      </c>
    </row>
    <row r="7347" spans="19:20" x14ac:dyDescent="0.25">
      <c r="S7347" s="25">
        <v>33644</v>
      </c>
      <c r="T7347" s="43">
        <v>1197</v>
      </c>
    </row>
    <row r="7348" spans="19:20" x14ac:dyDescent="0.25">
      <c r="S7348" s="25">
        <v>33645</v>
      </c>
      <c r="T7348" s="43">
        <v>1184</v>
      </c>
    </row>
    <row r="7349" spans="19:20" x14ac:dyDescent="0.25">
      <c r="S7349" s="25">
        <v>33646</v>
      </c>
      <c r="T7349" s="43">
        <v>877</v>
      </c>
    </row>
    <row r="7350" spans="19:20" x14ac:dyDescent="0.25">
      <c r="S7350" s="25">
        <v>33647</v>
      </c>
      <c r="T7350" s="43">
        <v>0</v>
      </c>
    </row>
    <row r="7351" spans="19:20" x14ac:dyDescent="0.25">
      <c r="S7351" s="25">
        <v>33648</v>
      </c>
      <c r="T7351" s="43">
        <v>0</v>
      </c>
    </row>
    <row r="7352" spans="19:20" x14ac:dyDescent="0.25">
      <c r="S7352" s="25">
        <v>33649</v>
      </c>
      <c r="T7352" s="43">
        <v>0</v>
      </c>
    </row>
    <row r="7353" spans="19:20" x14ac:dyDescent="0.25">
      <c r="S7353" s="25">
        <v>33650</v>
      </c>
      <c r="T7353" s="43">
        <v>0</v>
      </c>
    </row>
    <row r="7354" spans="19:20" x14ac:dyDescent="0.25">
      <c r="S7354" s="25">
        <v>33651</v>
      </c>
      <c r="T7354" s="43">
        <v>0</v>
      </c>
    </row>
    <row r="7355" spans="19:20" x14ac:dyDescent="0.25">
      <c r="S7355" s="25">
        <v>33652</v>
      </c>
      <c r="T7355" s="43">
        <v>0</v>
      </c>
    </row>
    <row r="7356" spans="19:20" x14ac:dyDescent="0.25">
      <c r="S7356" s="25">
        <v>33653</v>
      </c>
      <c r="T7356" s="43">
        <v>0</v>
      </c>
    </row>
    <row r="7357" spans="19:20" x14ac:dyDescent="0.25">
      <c r="S7357" s="25">
        <v>33654</v>
      </c>
      <c r="T7357" s="43">
        <v>80</v>
      </c>
    </row>
    <row r="7358" spans="19:20" x14ac:dyDescent="0.25">
      <c r="S7358" s="25">
        <v>33655</v>
      </c>
      <c r="T7358" s="43">
        <v>218</v>
      </c>
    </row>
    <row r="7359" spans="19:20" x14ac:dyDescent="0.25">
      <c r="S7359" s="25">
        <v>33656</v>
      </c>
      <c r="T7359" s="43">
        <v>0</v>
      </c>
    </row>
    <row r="7360" spans="19:20" x14ac:dyDescent="0.25">
      <c r="S7360" s="25">
        <v>33657</v>
      </c>
      <c r="T7360" s="43">
        <v>0</v>
      </c>
    </row>
    <row r="7361" spans="19:20" x14ac:dyDescent="0.25">
      <c r="S7361" s="25">
        <v>33658</v>
      </c>
      <c r="T7361" s="43">
        <v>0</v>
      </c>
    </row>
    <row r="7362" spans="19:20" x14ac:dyDescent="0.25">
      <c r="S7362" s="25">
        <v>33659</v>
      </c>
      <c r="T7362" s="43">
        <v>0</v>
      </c>
    </row>
    <row r="7363" spans="19:20" x14ac:dyDescent="0.25">
      <c r="S7363" s="25">
        <v>33660</v>
      </c>
      <c r="T7363" s="43">
        <v>0</v>
      </c>
    </row>
    <row r="7364" spans="19:20" x14ac:dyDescent="0.25">
      <c r="S7364" s="25">
        <v>33661</v>
      </c>
      <c r="T7364" s="43">
        <v>0</v>
      </c>
    </row>
    <row r="7365" spans="19:20" x14ac:dyDescent="0.25">
      <c r="S7365" s="25">
        <v>33662</v>
      </c>
      <c r="T7365" s="43">
        <v>600</v>
      </c>
    </row>
    <row r="7366" spans="19:20" x14ac:dyDescent="0.25">
      <c r="S7366" s="25">
        <v>33663</v>
      </c>
      <c r="T7366" s="43">
        <v>0</v>
      </c>
    </row>
    <row r="7367" spans="19:20" x14ac:dyDescent="0.25">
      <c r="S7367" s="25">
        <v>33664</v>
      </c>
      <c r="T7367" s="43">
        <v>0</v>
      </c>
    </row>
    <row r="7368" spans="19:20" x14ac:dyDescent="0.25">
      <c r="S7368" s="25">
        <v>33665</v>
      </c>
      <c r="T7368" s="43">
        <v>0</v>
      </c>
    </row>
    <row r="7369" spans="19:20" x14ac:dyDescent="0.25">
      <c r="S7369" s="25">
        <v>33666</v>
      </c>
      <c r="T7369" s="43">
        <v>0</v>
      </c>
    </row>
    <row r="7370" spans="19:20" x14ac:dyDescent="0.25">
      <c r="S7370" s="25">
        <v>33667</v>
      </c>
      <c r="T7370" s="43">
        <v>0</v>
      </c>
    </row>
    <row r="7371" spans="19:20" x14ac:dyDescent="0.25">
      <c r="S7371" s="25">
        <v>33668</v>
      </c>
      <c r="T7371" s="43">
        <v>0</v>
      </c>
    </row>
    <row r="7372" spans="19:20" x14ac:dyDescent="0.25">
      <c r="S7372" s="25">
        <v>33669</v>
      </c>
      <c r="T7372" s="43">
        <v>0</v>
      </c>
    </row>
    <row r="7373" spans="19:20" x14ac:dyDescent="0.25">
      <c r="S7373" s="25">
        <v>33670</v>
      </c>
      <c r="T7373" s="43">
        <v>0</v>
      </c>
    </row>
    <row r="7374" spans="19:20" x14ac:dyDescent="0.25">
      <c r="S7374" s="25">
        <v>33671</v>
      </c>
      <c r="T7374" s="43">
        <v>0</v>
      </c>
    </row>
    <row r="7375" spans="19:20" x14ac:dyDescent="0.25">
      <c r="S7375" s="25">
        <v>33672</v>
      </c>
      <c r="T7375" s="43">
        <v>0</v>
      </c>
    </row>
    <row r="7376" spans="19:20" x14ac:dyDescent="0.25">
      <c r="S7376" s="25">
        <v>33673</v>
      </c>
      <c r="T7376" s="43">
        <v>28</v>
      </c>
    </row>
    <row r="7377" spans="19:20" x14ac:dyDescent="0.25">
      <c r="S7377" s="25">
        <v>33674</v>
      </c>
      <c r="T7377" s="43">
        <v>222</v>
      </c>
    </row>
    <row r="7378" spans="19:20" x14ac:dyDescent="0.25">
      <c r="S7378" s="25">
        <v>33675</v>
      </c>
      <c r="T7378" s="43">
        <v>0</v>
      </c>
    </row>
    <row r="7379" spans="19:20" x14ac:dyDescent="0.25">
      <c r="S7379" s="25">
        <v>33676</v>
      </c>
      <c r="T7379" s="43">
        <v>0</v>
      </c>
    </row>
    <row r="7380" spans="19:20" x14ac:dyDescent="0.25">
      <c r="S7380" s="25">
        <v>33677</v>
      </c>
      <c r="T7380" s="43">
        <v>0</v>
      </c>
    </row>
    <row r="7381" spans="19:20" x14ac:dyDescent="0.25">
      <c r="S7381" s="25">
        <v>33678</v>
      </c>
      <c r="T7381" s="43">
        <v>0</v>
      </c>
    </row>
    <row r="7382" spans="19:20" x14ac:dyDescent="0.25">
      <c r="S7382" s="25">
        <v>33679</v>
      </c>
      <c r="T7382" s="43">
        <v>0</v>
      </c>
    </row>
    <row r="7383" spans="19:20" x14ac:dyDescent="0.25">
      <c r="S7383" s="25">
        <v>33680</v>
      </c>
      <c r="T7383" s="43">
        <v>0</v>
      </c>
    </row>
    <row r="7384" spans="19:20" x14ac:dyDescent="0.25">
      <c r="S7384" s="25">
        <v>33681</v>
      </c>
      <c r="T7384" s="43">
        <v>0</v>
      </c>
    </row>
    <row r="7385" spans="19:20" x14ac:dyDescent="0.25">
      <c r="S7385" s="25">
        <v>33682</v>
      </c>
      <c r="T7385" s="43">
        <v>0</v>
      </c>
    </row>
    <row r="7386" spans="19:20" x14ac:dyDescent="0.25">
      <c r="S7386" s="25">
        <v>33683</v>
      </c>
      <c r="T7386" s="43">
        <v>0</v>
      </c>
    </row>
    <row r="7387" spans="19:20" x14ac:dyDescent="0.25">
      <c r="S7387" s="25">
        <v>33684</v>
      </c>
      <c r="T7387" s="43">
        <v>0</v>
      </c>
    </row>
    <row r="7388" spans="19:20" x14ac:dyDescent="0.25">
      <c r="S7388" s="25">
        <v>33685</v>
      </c>
      <c r="T7388" s="43">
        <v>743</v>
      </c>
    </row>
    <row r="7389" spans="19:20" x14ac:dyDescent="0.25">
      <c r="S7389" s="25">
        <v>33686</v>
      </c>
      <c r="T7389" s="43">
        <v>891</v>
      </c>
    </row>
    <row r="7390" spans="19:20" x14ac:dyDescent="0.25">
      <c r="S7390" s="25">
        <v>33687</v>
      </c>
      <c r="T7390" s="43">
        <v>635</v>
      </c>
    </row>
    <row r="7391" spans="19:20" x14ac:dyDescent="0.25">
      <c r="S7391" s="25">
        <v>33688</v>
      </c>
      <c r="T7391" s="43">
        <v>726</v>
      </c>
    </row>
    <row r="7392" spans="19:20" x14ac:dyDescent="0.25">
      <c r="S7392" s="25">
        <v>33689</v>
      </c>
      <c r="T7392" s="43">
        <v>1011</v>
      </c>
    </row>
    <row r="7393" spans="19:20" x14ac:dyDescent="0.25">
      <c r="S7393" s="25">
        <v>33690</v>
      </c>
      <c r="T7393" s="43">
        <v>1017</v>
      </c>
    </row>
    <row r="7394" spans="19:20" x14ac:dyDescent="0.25">
      <c r="S7394" s="25">
        <v>33691</v>
      </c>
      <c r="T7394" s="43">
        <v>1014</v>
      </c>
    </row>
    <row r="7395" spans="19:20" x14ac:dyDescent="0.25">
      <c r="S7395" s="25">
        <v>33692</v>
      </c>
      <c r="T7395" s="43">
        <v>2592</v>
      </c>
    </row>
    <row r="7396" spans="19:20" x14ac:dyDescent="0.25">
      <c r="S7396" s="25">
        <v>33693</v>
      </c>
      <c r="T7396" s="43">
        <v>812</v>
      </c>
    </row>
    <row r="7397" spans="19:20" x14ac:dyDescent="0.25">
      <c r="S7397" s="25">
        <v>33694</v>
      </c>
      <c r="T7397" s="43">
        <v>159</v>
      </c>
    </row>
    <row r="7398" spans="19:20" x14ac:dyDescent="0.25">
      <c r="S7398" s="25">
        <v>33695</v>
      </c>
      <c r="T7398" s="43">
        <v>1617</v>
      </c>
    </row>
    <row r="7399" spans="19:20" x14ac:dyDescent="0.25">
      <c r="S7399" s="25">
        <v>33696</v>
      </c>
      <c r="T7399" s="43">
        <v>1349</v>
      </c>
    </row>
    <row r="7400" spans="19:20" x14ac:dyDescent="0.25">
      <c r="S7400" s="25">
        <v>33697</v>
      </c>
      <c r="T7400" s="43">
        <v>826</v>
      </c>
    </row>
    <row r="7401" spans="19:20" x14ac:dyDescent="0.25">
      <c r="S7401" s="25">
        <v>33698</v>
      </c>
      <c r="T7401" s="43">
        <v>0</v>
      </c>
    </row>
    <row r="7402" spans="19:20" x14ac:dyDescent="0.25">
      <c r="S7402" s="25">
        <v>33699</v>
      </c>
      <c r="T7402" s="43">
        <v>0</v>
      </c>
    </row>
    <row r="7403" spans="19:20" x14ac:dyDescent="0.25">
      <c r="S7403" s="25">
        <v>33700</v>
      </c>
      <c r="T7403" s="43">
        <v>0</v>
      </c>
    </row>
    <row r="7404" spans="19:20" x14ac:dyDescent="0.25">
      <c r="S7404" s="25">
        <v>33701</v>
      </c>
      <c r="T7404" s="43">
        <v>0</v>
      </c>
    </row>
    <row r="7405" spans="19:20" x14ac:dyDescent="0.25">
      <c r="S7405" s="25">
        <v>33702</v>
      </c>
      <c r="T7405" s="43">
        <v>0</v>
      </c>
    </row>
    <row r="7406" spans="19:20" x14ac:dyDescent="0.25">
      <c r="S7406" s="25">
        <v>33703</v>
      </c>
      <c r="T7406" s="43">
        <v>685</v>
      </c>
    </row>
    <row r="7407" spans="19:20" x14ac:dyDescent="0.25">
      <c r="S7407" s="25">
        <v>33704</v>
      </c>
      <c r="T7407" s="43">
        <v>693</v>
      </c>
    </row>
    <row r="7408" spans="19:20" x14ac:dyDescent="0.25">
      <c r="S7408" s="25">
        <v>33705</v>
      </c>
      <c r="T7408" s="43">
        <v>937</v>
      </c>
    </row>
    <row r="7409" spans="19:20" x14ac:dyDescent="0.25">
      <c r="S7409" s="25">
        <v>33706</v>
      </c>
      <c r="T7409" s="43">
        <v>2589</v>
      </c>
    </row>
    <row r="7410" spans="19:20" x14ac:dyDescent="0.25">
      <c r="S7410" s="25">
        <v>33707</v>
      </c>
      <c r="T7410" s="43">
        <v>1059</v>
      </c>
    </row>
    <row r="7411" spans="19:20" x14ac:dyDescent="0.25">
      <c r="S7411" s="25">
        <v>33708</v>
      </c>
      <c r="T7411" s="43">
        <v>497</v>
      </c>
    </row>
    <row r="7412" spans="19:20" x14ac:dyDescent="0.25">
      <c r="S7412" s="25">
        <v>33709</v>
      </c>
      <c r="T7412" s="43">
        <v>702</v>
      </c>
    </row>
    <row r="7413" spans="19:20" x14ac:dyDescent="0.25">
      <c r="S7413" s="25">
        <v>33710</v>
      </c>
      <c r="T7413" s="43">
        <v>694</v>
      </c>
    </row>
    <row r="7414" spans="19:20" x14ac:dyDescent="0.25">
      <c r="S7414" s="25">
        <v>33711</v>
      </c>
      <c r="T7414" s="43">
        <v>703</v>
      </c>
    </row>
    <row r="7415" spans="19:20" x14ac:dyDescent="0.25">
      <c r="S7415" s="25">
        <v>33712</v>
      </c>
      <c r="T7415" s="43">
        <v>499</v>
      </c>
    </row>
    <row r="7416" spans="19:20" x14ac:dyDescent="0.25">
      <c r="S7416" s="25">
        <v>33713</v>
      </c>
      <c r="T7416" s="43">
        <v>729</v>
      </c>
    </row>
    <row r="7417" spans="19:20" x14ac:dyDescent="0.25">
      <c r="S7417" s="25">
        <v>33714</v>
      </c>
      <c r="T7417" s="43">
        <v>1311</v>
      </c>
    </row>
    <row r="7418" spans="19:20" x14ac:dyDescent="0.25">
      <c r="S7418" s="25">
        <v>33715</v>
      </c>
      <c r="T7418" s="43">
        <v>1319</v>
      </c>
    </row>
    <row r="7419" spans="19:20" x14ac:dyDescent="0.25">
      <c r="S7419" s="25">
        <v>33716</v>
      </c>
      <c r="T7419" s="43">
        <v>1314</v>
      </c>
    </row>
    <row r="7420" spans="19:20" x14ac:dyDescent="0.25">
      <c r="S7420" s="25">
        <v>33717</v>
      </c>
      <c r="T7420" s="43">
        <v>2229</v>
      </c>
    </row>
    <row r="7421" spans="19:20" x14ac:dyDescent="0.25">
      <c r="S7421" s="25">
        <v>33718</v>
      </c>
      <c r="T7421" s="43">
        <v>2158</v>
      </c>
    </row>
    <row r="7422" spans="19:20" x14ac:dyDescent="0.25">
      <c r="S7422" s="25">
        <v>33719</v>
      </c>
      <c r="T7422" s="43">
        <v>3105</v>
      </c>
    </row>
    <row r="7423" spans="19:20" x14ac:dyDescent="0.25">
      <c r="S7423" s="25">
        <v>33720</v>
      </c>
      <c r="T7423" s="43">
        <v>3953</v>
      </c>
    </row>
    <row r="7424" spans="19:20" x14ac:dyDescent="0.25">
      <c r="S7424" s="25">
        <v>33721</v>
      </c>
      <c r="T7424" s="43">
        <v>2337</v>
      </c>
    </row>
    <row r="7425" spans="19:20" x14ac:dyDescent="0.25">
      <c r="S7425" s="25">
        <v>33722</v>
      </c>
      <c r="T7425" s="43">
        <v>2353</v>
      </c>
    </row>
    <row r="7426" spans="19:20" x14ac:dyDescent="0.25">
      <c r="S7426" s="25">
        <v>33723</v>
      </c>
      <c r="T7426" s="43">
        <v>2430</v>
      </c>
    </row>
    <row r="7427" spans="19:20" x14ac:dyDescent="0.25">
      <c r="S7427" s="25">
        <v>33724</v>
      </c>
      <c r="T7427" s="43">
        <v>2486</v>
      </c>
    </row>
    <row r="7428" spans="19:20" x14ac:dyDescent="0.25">
      <c r="S7428" s="25">
        <v>33725</v>
      </c>
      <c r="T7428" s="43">
        <v>2937</v>
      </c>
    </row>
    <row r="7429" spans="19:20" x14ac:dyDescent="0.25">
      <c r="S7429" s="25">
        <v>33726</v>
      </c>
      <c r="T7429" s="43">
        <v>4141</v>
      </c>
    </row>
    <row r="7430" spans="19:20" x14ac:dyDescent="0.25">
      <c r="S7430" s="25">
        <v>33727</v>
      </c>
      <c r="T7430" s="43">
        <v>4562</v>
      </c>
    </row>
    <row r="7431" spans="19:20" x14ac:dyDescent="0.25">
      <c r="S7431" s="25">
        <v>33728</v>
      </c>
      <c r="T7431" s="43">
        <v>2970</v>
      </c>
    </row>
    <row r="7432" spans="19:20" x14ac:dyDescent="0.25">
      <c r="S7432" s="25">
        <v>33729</v>
      </c>
      <c r="T7432" s="43">
        <v>3654</v>
      </c>
    </row>
    <row r="7433" spans="19:20" x14ac:dyDescent="0.25">
      <c r="S7433" s="25">
        <v>33730</v>
      </c>
      <c r="T7433" s="43">
        <v>4096</v>
      </c>
    </row>
    <row r="7434" spans="19:20" x14ac:dyDescent="0.25">
      <c r="S7434" s="25">
        <v>33731</v>
      </c>
      <c r="T7434" s="43">
        <v>3551</v>
      </c>
    </row>
    <row r="7435" spans="19:20" x14ac:dyDescent="0.25">
      <c r="S7435" s="25">
        <v>33732</v>
      </c>
      <c r="T7435" s="43">
        <v>3518</v>
      </c>
    </row>
    <row r="7436" spans="19:20" x14ac:dyDescent="0.25">
      <c r="S7436" s="25">
        <v>33733</v>
      </c>
      <c r="T7436" s="43">
        <v>4574</v>
      </c>
    </row>
    <row r="7437" spans="19:20" x14ac:dyDescent="0.25">
      <c r="S7437" s="25">
        <v>33734</v>
      </c>
      <c r="T7437" s="43">
        <v>5742</v>
      </c>
    </row>
    <row r="7438" spans="19:20" x14ac:dyDescent="0.25">
      <c r="S7438" s="25">
        <v>33735</v>
      </c>
      <c r="T7438" s="43">
        <v>3534</v>
      </c>
    </row>
    <row r="7439" spans="19:20" x14ac:dyDescent="0.25">
      <c r="S7439" s="25">
        <v>33736</v>
      </c>
      <c r="T7439" s="43">
        <v>2840</v>
      </c>
    </row>
    <row r="7440" spans="19:20" x14ac:dyDescent="0.25">
      <c r="S7440" s="25">
        <v>33737</v>
      </c>
      <c r="T7440" s="43">
        <v>2812</v>
      </c>
    </row>
    <row r="7441" spans="19:20" x14ac:dyDescent="0.25">
      <c r="S7441" s="25">
        <v>33738</v>
      </c>
      <c r="T7441" s="43">
        <v>2954</v>
      </c>
    </row>
    <row r="7442" spans="19:20" x14ac:dyDescent="0.25">
      <c r="S7442" s="25">
        <v>33739</v>
      </c>
      <c r="T7442" s="43">
        <v>2943</v>
      </c>
    </row>
    <row r="7443" spans="19:20" x14ac:dyDescent="0.25">
      <c r="S7443" s="25">
        <v>33740</v>
      </c>
      <c r="T7443" s="43">
        <v>3670</v>
      </c>
    </row>
    <row r="7444" spans="19:20" x14ac:dyDescent="0.25">
      <c r="S7444" s="25">
        <v>33741</v>
      </c>
      <c r="T7444" s="43">
        <v>4500</v>
      </c>
    </row>
    <row r="7445" spans="19:20" x14ac:dyDescent="0.25">
      <c r="S7445" s="25">
        <v>33742</v>
      </c>
      <c r="T7445" s="43">
        <v>3520</v>
      </c>
    </row>
    <row r="7446" spans="19:20" x14ac:dyDescent="0.25">
      <c r="S7446" s="25">
        <v>33743</v>
      </c>
      <c r="T7446" s="43">
        <v>3463</v>
      </c>
    </row>
    <row r="7447" spans="19:20" x14ac:dyDescent="0.25">
      <c r="S7447" s="25">
        <v>33744</v>
      </c>
      <c r="T7447" s="43">
        <v>2942</v>
      </c>
    </row>
    <row r="7448" spans="19:20" x14ac:dyDescent="0.25">
      <c r="S7448" s="25">
        <v>33745</v>
      </c>
      <c r="T7448" s="43">
        <v>2921</v>
      </c>
    </row>
    <row r="7449" spans="19:20" x14ac:dyDescent="0.25">
      <c r="S7449" s="25">
        <v>33746</v>
      </c>
      <c r="T7449" s="43">
        <v>2779</v>
      </c>
    </row>
    <row r="7450" spans="19:20" x14ac:dyDescent="0.25">
      <c r="S7450" s="25">
        <v>33747</v>
      </c>
      <c r="T7450" s="43">
        <v>3107</v>
      </c>
    </row>
    <row r="7451" spans="19:20" x14ac:dyDescent="0.25">
      <c r="S7451" s="25">
        <v>33748</v>
      </c>
      <c r="T7451" s="43">
        <v>3225</v>
      </c>
    </row>
    <row r="7452" spans="19:20" x14ac:dyDescent="0.25">
      <c r="S7452" s="25">
        <v>33749</v>
      </c>
      <c r="T7452" s="43">
        <v>3224</v>
      </c>
    </row>
    <row r="7453" spans="19:20" x14ac:dyDescent="0.25">
      <c r="S7453" s="25">
        <v>33750</v>
      </c>
      <c r="T7453" s="43">
        <v>2104</v>
      </c>
    </row>
    <row r="7454" spans="19:20" x14ac:dyDescent="0.25">
      <c r="S7454" s="25">
        <v>33751</v>
      </c>
      <c r="T7454" s="43">
        <v>2731</v>
      </c>
    </row>
    <row r="7455" spans="19:20" x14ac:dyDescent="0.25">
      <c r="S7455" s="25">
        <v>33752</v>
      </c>
      <c r="T7455" s="43">
        <v>2710</v>
      </c>
    </row>
    <row r="7456" spans="19:20" x14ac:dyDescent="0.25">
      <c r="S7456" s="25">
        <v>33753</v>
      </c>
      <c r="T7456" s="43">
        <v>2797</v>
      </c>
    </row>
    <row r="7457" spans="19:20" x14ac:dyDescent="0.25">
      <c r="S7457" s="25">
        <v>33754</v>
      </c>
      <c r="T7457" s="43">
        <v>3117</v>
      </c>
    </row>
    <row r="7458" spans="19:20" x14ac:dyDescent="0.25">
      <c r="S7458" s="25">
        <v>33755</v>
      </c>
      <c r="T7458" s="43">
        <v>3153</v>
      </c>
    </row>
    <row r="7459" spans="19:20" x14ac:dyDescent="0.25">
      <c r="S7459" s="25">
        <v>33756</v>
      </c>
      <c r="T7459" s="43">
        <v>2189</v>
      </c>
    </row>
    <row r="7460" spans="19:20" x14ac:dyDescent="0.25">
      <c r="S7460" s="25">
        <v>33757</v>
      </c>
      <c r="T7460" s="43">
        <v>2806</v>
      </c>
    </row>
    <row r="7461" spans="19:20" x14ac:dyDescent="0.25">
      <c r="S7461" s="25">
        <v>33758</v>
      </c>
      <c r="T7461" s="43">
        <v>3005</v>
      </c>
    </row>
    <row r="7462" spans="19:20" x14ac:dyDescent="0.25">
      <c r="S7462" s="25">
        <v>33759</v>
      </c>
      <c r="T7462" s="43">
        <v>2982</v>
      </c>
    </row>
    <row r="7463" spans="19:20" x14ac:dyDescent="0.25">
      <c r="S7463" s="25">
        <v>33760</v>
      </c>
      <c r="T7463" s="43">
        <v>2982</v>
      </c>
    </row>
    <row r="7464" spans="19:20" x14ac:dyDescent="0.25">
      <c r="S7464" s="25">
        <v>33761</v>
      </c>
      <c r="T7464" s="43">
        <v>3306</v>
      </c>
    </row>
    <row r="7465" spans="19:20" x14ac:dyDescent="0.25">
      <c r="S7465" s="25">
        <v>33762</v>
      </c>
      <c r="T7465" s="43">
        <v>3954</v>
      </c>
    </row>
    <row r="7466" spans="19:20" x14ac:dyDescent="0.25">
      <c r="S7466" s="25">
        <v>33763</v>
      </c>
      <c r="T7466" s="43">
        <v>2254</v>
      </c>
    </row>
    <row r="7467" spans="19:20" x14ac:dyDescent="0.25">
      <c r="S7467" s="25">
        <v>33764</v>
      </c>
      <c r="T7467" s="43">
        <v>2978</v>
      </c>
    </row>
    <row r="7468" spans="19:20" x14ac:dyDescent="0.25">
      <c r="S7468" s="25">
        <v>33765</v>
      </c>
      <c r="T7468" s="43">
        <v>2556</v>
      </c>
    </row>
    <row r="7469" spans="19:20" x14ac:dyDescent="0.25">
      <c r="S7469" s="25">
        <v>33766</v>
      </c>
      <c r="T7469" s="43">
        <v>2545</v>
      </c>
    </row>
    <row r="7470" spans="19:20" x14ac:dyDescent="0.25">
      <c r="S7470" s="25">
        <v>33767</v>
      </c>
      <c r="T7470" s="43">
        <v>2819</v>
      </c>
    </row>
    <row r="7471" spans="19:20" x14ac:dyDescent="0.25">
      <c r="S7471" s="25">
        <v>33768</v>
      </c>
      <c r="T7471" s="43">
        <v>2902</v>
      </c>
    </row>
    <row r="7472" spans="19:20" x14ac:dyDescent="0.25">
      <c r="S7472" s="25">
        <v>33769</v>
      </c>
      <c r="T7472" s="43">
        <v>3039</v>
      </c>
    </row>
    <row r="7473" spans="19:20" x14ac:dyDescent="0.25">
      <c r="S7473" s="25">
        <v>33770</v>
      </c>
      <c r="T7473" s="43">
        <v>2330</v>
      </c>
    </row>
    <row r="7474" spans="19:20" x14ac:dyDescent="0.25">
      <c r="S7474" s="25">
        <v>33771</v>
      </c>
      <c r="T7474" s="43">
        <v>2731</v>
      </c>
    </row>
    <row r="7475" spans="19:20" x14ac:dyDescent="0.25">
      <c r="S7475" s="25">
        <v>33772</v>
      </c>
      <c r="T7475" s="43">
        <v>2603</v>
      </c>
    </row>
    <row r="7476" spans="19:20" x14ac:dyDescent="0.25">
      <c r="S7476" s="25">
        <v>33773</v>
      </c>
      <c r="T7476" s="43">
        <v>2603</v>
      </c>
    </row>
    <row r="7477" spans="19:20" x14ac:dyDescent="0.25">
      <c r="S7477" s="25">
        <v>33774</v>
      </c>
      <c r="T7477" s="43">
        <v>2587</v>
      </c>
    </row>
    <row r="7478" spans="19:20" x14ac:dyDescent="0.25">
      <c r="S7478" s="25">
        <v>33775</v>
      </c>
      <c r="T7478" s="43">
        <v>3100</v>
      </c>
    </row>
    <row r="7479" spans="19:20" x14ac:dyDescent="0.25">
      <c r="S7479" s="25">
        <v>33776</v>
      </c>
      <c r="T7479" s="43">
        <v>5220</v>
      </c>
    </row>
    <row r="7480" spans="19:20" x14ac:dyDescent="0.25">
      <c r="S7480" s="25">
        <v>33777</v>
      </c>
      <c r="T7480" s="43">
        <v>2966</v>
      </c>
    </row>
    <row r="7481" spans="19:20" x14ac:dyDescent="0.25">
      <c r="S7481" s="25">
        <v>33778</v>
      </c>
      <c r="T7481" s="43">
        <v>3237</v>
      </c>
    </row>
    <row r="7482" spans="19:20" x14ac:dyDescent="0.25">
      <c r="S7482" s="25">
        <v>33779</v>
      </c>
      <c r="T7482" s="43">
        <v>3307</v>
      </c>
    </row>
    <row r="7483" spans="19:20" x14ac:dyDescent="0.25">
      <c r="S7483" s="25">
        <v>33780</v>
      </c>
      <c r="T7483" s="43">
        <v>3331</v>
      </c>
    </row>
    <row r="7484" spans="19:20" x14ac:dyDescent="0.25">
      <c r="S7484" s="25">
        <v>33781</v>
      </c>
      <c r="T7484" s="43">
        <v>3102</v>
      </c>
    </row>
    <row r="7485" spans="19:20" x14ac:dyDescent="0.25">
      <c r="S7485" s="25">
        <v>33782</v>
      </c>
      <c r="T7485" s="43">
        <v>4338</v>
      </c>
    </row>
    <row r="7486" spans="19:20" x14ac:dyDescent="0.25">
      <c r="S7486" s="25">
        <v>33783</v>
      </c>
      <c r="T7486" s="43">
        <v>5368</v>
      </c>
    </row>
    <row r="7487" spans="19:20" x14ac:dyDescent="0.25">
      <c r="S7487" s="25">
        <v>33784</v>
      </c>
      <c r="T7487" s="43">
        <v>3389</v>
      </c>
    </row>
    <row r="7488" spans="19:20" x14ac:dyDescent="0.25">
      <c r="S7488" s="25">
        <v>33785</v>
      </c>
      <c r="T7488" s="43">
        <v>3370</v>
      </c>
    </row>
    <row r="7489" spans="19:20" x14ac:dyDescent="0.25">
      <c r="S7489" s="25">
        <v>33786</v>
      </c>
      <c r="T7489" s="43">
        <v>3021</v>
      </c>
    </row>
    <row r="7490" spans="19:20" x14ac:dyDescent="0.25">
      <c r="S7490" s="25">
        <v>33787</v>
      </c>
      <c r="T7490" s="43">
        <v>3020</v>
      </c>
    </row>
    <row r="7491" spans="19:20" x14ac:dyDescent="0.25">
      <c r="S7491" s="25">
        <v>33788</v>
      </c>
      <c r="T7491" s="43">
        <v>3402</v>
      </c>
    </row>
    <row r="7492" spans="19:20" x14ac:dyDescent="0.25">
      <c r="S7492" s="25">
        <v>33789</v>
      </c>
      <c r="T7492" s="43">
        <v>4733</v>
      </c>
    </row>
    <row r="7493" spans="19:20" x14ac:dyDescent="0.25">
      <c r="S7493" s="25">
        <v>33790</v>
      </c>
      <c r="T7493" s="43">
        <v>5864</v>
      </c>
    </row>
    <row r="7494" spans="19:20" x14ac:dyDescent="0.25">
      <c r="S7494" s="25">
        <v>33791</v>
      </c>
      <c r="T7494" s="43">
        <v>2964</v>
      </c>
    </row>
    <row r="7495" spans="19:20" x14ac:dyDescent="0.25">
      <c r="S7495" s="25">
        <v>33792</v>
      </c>
      <c r="T7495" s="43">
        <v>3135</v>
      </c>
    </row>
    <row r="7496" spans="19:20" x14ac:dyDescent="0.25">
      <c r="S7496" s="25">
        <v>33793</v>
      </c>
      <c r="T7496" s="43">
        <v>2432</v>
      </c>
    </row>
    <row r="7497" spans="19:20" x14ac:dyDescent="0.25">
      <c r="S7497" s="25">
        <v>33794</v>
      </c>
      <c r="T7497" s="43">
        <v>2012</v>
      </c>
    </row>
    <row r="7498" spans="19:20" x14ac:dyDescent="0.25">
      <c r="S7498" s="25">
        <v>33795</v>
      </c>
      <c r="T7498" s="43">
        <v>2240</v>
      </c>
    </row>
    <row r="7499" spans="19:20" x14ac:dyDescent="0.25">
      <c r="S7499" s="25">
        <v>33796</v>
      </c>
      <c r="T7499" s="43">
        <v>2337</v>
      </c>
    </row>
    <row r="7500" spans="19:20" x14ac:dyDescent="0.25">
      <c r="S7500" s="25">
        <v>33797</v>
      </c>
      <c r="T7500" s="43">
        <v>3223</v>
      </c>
    </row>
    <row r="7501" spans="19:20" x14ac:dyDescent="0.25">
      <c r="S7501" s="25">
        <v>33798</v>
      </c>
      <c r="T7501" s="43">
        <v>1805</v>
      </c>
    </row>
    <row r="7502" spans="19:20" x14ac:dyDescent="0.25">
      <c r="S7502" s="25">
        <v>33799</v>
      </c>
      <c r="T7502" s="43">
        <v>1683</v>
      </c>
    </row>
    <row r="7503" spans="19:20" x14ac:dyDescent="0.25">
      <c r="S7503" s="25">
        <v>33800</v>
      </c>
      <c r="T7503" s="43">
        <v>1694</v>
      </c>
    </row>
    <row r="7504" spans="19:20" x14ac:dyDescent="0.25">
      <c r="S7504" s="25">
        <v>33801</v>
      </c>
      <c r="T7504" s="43">
        <v>1713</v>
      </c>
    </row>
    <row r="7505" spans="19:20" x14ac:dyDescent="0.25">
      <c r="S7505" s="25">
        <v>33802</v>
      </c>
      <c r="T7505" s="43">
        <v>1703</v>
      </c>
    </row>
    <row r="7506" spans="19:20" x14ac:dyDescent="0.25">
      <c r="S7506" s="25">
        <v>33803</v>
      </c>
      <c r="T7506" s="43">
        <v>1470</v>
      </c>
    </row>
    <row r="7507" spans="19:20" x14ac:dyDescent="0.25">
      <c r="S7507" s="25">
        <v>33804</v>
      </c>
      <c r="T7507" s="43">
        <v>2642</v>
      </c>
    </row>
    <row r="7508" spans="19:20" x14ac:dyDescent="0.25">
      <c r="S7508" s="25">
        <v>33805</v>
      </c>
      <c r="T7508" s="43">
        <v>1709</v>
      </c>
    </row>
    <row r="7509" spans="19:20" x14ac:dyDescent="0.25">
      <c r="S7509" s="25">
        <v>33806</v>
      </c>
      <c r="T7509" s="43">
        <v>2058</v>
      </c>
    </row>
    <row r="7510" spans="19:20" x14ac:dyDescent="0.25">
      <c r="S7510" s="25">
        <v>33807</v>
      </c>
      <c r="T7510" s="43">
        <v>1981</v>
      </c>
    </row>
    <row r="7511" spans="19:20" x14ac:dyDescent="0.25">
      <c r="S7511" s="25">
        <v>33808</v>
      </c>
      <c r="T7511" s="43">
        <v>1763</v>
      </c>
    </row>
    <row r="7512" spans="19:20" x14ac:dyDescent="0.25">
      <c r="S7512" s="25">
        <v>33809</v>
      </c>
      <c r="T7512" s="43">
        <v>1769</v>
      </c>
    </row>
    <row r="7513" spans="19:20" x14ac:dyDescent="0.25">
      <c r="S7513" s="25">
        <v>33810</v>
      </c>
      <c r="T7513" s="43">
        <v>1881</v>
      </c>
    </row>
    <row r="7514" spans="19:20" x14ac:dyDescent="0.25">
      <c r="S7514" s="25">
        <v>33811</v>
      </c>
      <c r="T7514" s="43">
        <v>2528</v>
      </c>
    </row>
    <row r="7515" spans="19:20" x14ac:dyDescent="0.25">
      <c r="S7515" s="25">
        <v>33812</v>
      </c>
      <c r="T7515" s="43">
        <v>1184</v>
      </c>
    </row>
    <row r="7516" spans="19:20" x14ac:dyDescent="0.25">
      <c r="S7516" s="25">
        <v>33813</v>
      </c>
      <c r="T7516" s="43">
        <v>1624</v>
      </c>
    </row>
    <row r="7517" spans="19:20" x14ac:dyDescent="0.25">
      <c r="S7517" s="25">
        <v>33814</v>
      </c>
      <c r="T7517" s="43">
        <v>1431</v>
      </c>
    </row>
    <row r="7518" spans="19:20" x14ac:dyDescent="0.25">
      <c r="S7518" s="25">
        <v>33815</v>
      </c>
      <c r="T7518" s="43">
        <v>1099</v>
      </c>
    </row>
    <row r="7519" spans="19:20" x14ac:dyDescent="0.25">
      <c r="S7519" s="25">
        <v>33816</v>
      </c>
      <c r="T7519" s="43">
        <v>1953</v>
      </c>
    </row>
    <row r="7520" spans="19:20" x14ac:dyDescent="0.25">
      <c r="S7520" s="25">
        <v>33817</v>
      </c>
      <c r="T7520" s="43">
        <v>1853</v>
      </c>
    </row>
    <row r="7521" spans="19:20" x14ac:dyDescent="0.25">
      <c r="S7521" s="25">
        <v>33818</v>
      </c>
      <c r="T7521" s="43">
        <v>6312</v>
      </c>
    </row>
    <row r="7522" spans="19:20" x14ac:dyDescent="0.25">
      <c r="S7522" s="25">
        <v>33819</v>
      </c>
      <c r="T7522" s="43">
        <v>2127</v>
      </c>
    </row>
    <row r="7523" spans="19:20" x14ac:dyDescent="0.25">
      <c r="S7523" s="25">
        <v>33820</v>
      </c>
      <c r="T7523" s="43">
        <v>1846</v>
      </c>
    </row>
    <row r="7524" spans="19:20" x14ac:dyDescent="0.25">
      <c r="S7524" s="25">
        <v>33821</v>
      </c>
      <c r="T7524" s="43">
        <v>2313</v>
      </c>
    </row>
    <row r="7525" spans="19:20" x14ac:dyDescent="0.25">
      <c r="S7525" s="25">
        <v>33822</v>
      </c>
      <c r="T7525" s="43">
        <v>2283</v>
      </c>
    </row>
    <row r="7526" spans="19:20" x14ac:dyDescent="0.25">
      <c r="S7526" s="25">
        <v>33823</v>
      </c>
      <c r="T7526" s="43">
        <v>2418</v>
      </c>
    </row>
    <row r="7527" spans="19:20" x14ac:dyDescent="0.25">
      <c r="S7527" s="25">
        <v>33824</v>
      </c>
      <c r="T7527" s="43">
        <v>2965</v>
      </c>
    </row>
    <row r="7528" spans="19:20" x14ac:dyDescent="0.25">
      <c r="S7528" s="25">
        <v>33825</v>
      </c>
      <c r="T7528" s="43">
        <v>3907</v>
      </c>
    </row>
    <row r="7529" spans="19:20" x14ac:dyDescent="0.25">
      <c r="S7529" s="25">
        <v>33826</v>
      </c>
      <c r="T7529" s="43">
        <v>2231</v>
      </c>
    </row>
    <row r="7530" spans="19:20" x14ac:dyDescent="0.25">
      <c r="S7530" s="25">
        <v>33827</v>
      </c>
      <c r="T7530" s="43">
        <v>2400</v>
      </c>
    </row>
    <row r="7531" spans="19:20" x14ac:dyDescent="0.25">
      <c r="S7531" s="25">
        <v>33828</v>
      </c>
      <c r="T7531" s="43">
        <v>2423</v>
      </c>
    </row>
    <row r="7532" spans="19:20" x14ac:dyDescent="0.25">
      <c r="S7532" s="25">
        <v>33829</v>
      </c>
      <c r="T7532" s="43">
        <v>2398</v>
      </c>
    </row>
    <row r="7533" spans="19:20" x14ac:dyDescent="0.25">
      <c r="S7533" s="25">
        <v>33830</v>
      </c>
      <c r="T7533" s="43">
        <v>2398</v>
      </c>
    </row>
    <row r="7534" spans="19:20" x14ac:dyDescent="0.25">
      <c r="S7534" s="25">
        <v>33831</v>
      </c>
      <c r="T7534" s="43">
        <v>3221</v>
      </c>
    </row>
    <row r="7535" spans="19:20" x14ac:dyDescent="0.25">
      <c r="S7535" s="25">
        <v>33832</v>
      </c>
      <c r="T7535" s="43">
        <v>3559</v>
      </c>
    </row>
    <row r="7536" spans="19:20" x14ac:dyDescent="0.25">
      <c r="S7536" s="25">
        <v>33833</v>
      </c>
      <c r="T7536" s="43">
        <v>2014</v>
      </c>
    </row>
    <row r="7537" spans="19:20" x14ac:dyDescent="0.25">
      <c r="S7537" s="25">
        <v>33834</v>
      </c>
      <c r="T7537" s="43">
        <v>1660</v>
      </c>
    </row>
    <row r="7538" spans="19:20" x14ac:dyDescent="0.25">
      <c r="S7538" s="25">
        <v>33835</v>
      </c>
      <c r="T7538" s="43">
        <v>1780</v>
      </c>
    </row>
    <row r="7539" spans="19:20" x14ac:dyDescent="0.25">
      <c r="S7539" s="25">
        <v>33836</v>
      </c>
      <c r="T7539" s="43">
        <v>1800</v>
      </c>
    </row>
    <row r="7540" spans="19:20" x14ac:dyDescent="0.25">
      <c r="S7540" s="25">
        <v>33837</v>
      </c>
      <c r="T7540" s="43">
        <v>1647</v>
      </c>
    </row>
    <row r="7541" spans="19:20" x14ac:dyDescent="0.25">
      <c r="S7541" s="25">
        <v>33838</v>
      </c>
      <c r="T7541" s="43">
        <v>2187</v>
      </c>
    </row>
    <row r="7542" spans="19:20" x14ac:dyDescent="0.25">
      <c r="S7542" s="25">
        <v>33839</v>
      </c>
      <c r="T7542" s="43">
        <v>3029</v>
      </c>
    </row>
    <row r="7543" spans="19:20" x14ac:dyDescent="0.25">
      <c r="S7543" s="25">
        <v>33840</v>
      </c>
      <c r="T7543" s="43">
        <v>1720</v>
      </c>
    </row>
    <row r="7544" spans="19:20" x14ac:dyDescent="0.25">
      <c r="S7544" s="25">
        <v>33841</v>
      </c>
      <c r="T7544" s="43">
        <v>1612</v>
      </c>
    </row>
    <row r="7545" spans="19:20" x14ac:dyDescent="0.25">
      <c r="S7545" s="25">
        <v>33842</v>
      </c>
      <c r="T7545" s="43">
        <v>1344</v>
      </c>
    </row>
    <row r="7546" spans="19:20" x14ac:dyDescent="0.25">
      <c r="S7546" s="25">
        <v>33843</v>
      </c>
      <c r="T7546" s="43">
        <v>1568</v>
      </c>
    </row>
    <row r="7547" spans="19:20" x14ac:dyDescent="0.25">
      <c r="S7547" s="25">
        <v>33844</v>
      </c>
      <c r="T7547" s="43">
        <v>1593</v>
      </c>
    </row>
    <row r="7548" spans="19:20" x14ac:dyDescent="0.25">
      <c r="S7548" s="25">
        <v>33845</v>
      </c>
      <c r="T7548" s="43">
        <v>2131</v>
      </c>
    </row>
    <row r="7549" spans="19:20" x14ac:dyDescent="0.25">
      <c r="S7549" s="25">
        <v>33846</v>
      </c>
      <c r="T7549" s="43">
        <v>2698</v>
      </c>
    </row>
    <row r="7550" spans="19:20" x14ac:dyDescent="0.25">
      <c r="S7550" s="25">
        <v>33847</v>
      </c>
      <c r="T7550" s="43">
        <v>1756</v>
      </c>
    </row>
    <row r="7551" spans="19:20" x14ac:dyDescent="0.25">
      <c r="S7551" s="25">
        <v>33848</v>
      </c>
      <c r="T7551" s="43">
        <v>2243</v>
      </c>
    </row>
    <row r="7552" spans="19:20" x14ac:dyDescent="0.25">
      <c r="S7552" s="25">
        <v>33849</v>
      </c>
      <c r="T7552" s="43">
        <v>2228</v>
      </c>
    </row>
    <row r="7553" spans="19:20" x14ac:dyDescent="0.25">
      <c r="S7553" s="25">
        <v>33850</v>
      </c>
      <c r="T7553" s="43">
        <v>2247</v>
      </c>
    </row>
    <row r="7554" spans="19:20" x14ac:dyDescent="0.25">
      <c r="S7554" s="25">
        <v>33851</v>
      </c>
      <c r="T7554" s="43">
        <v>2274</v>
      </c>
    </row>
    <row r="7555" spans="19:20" x14ac:dyDescent="0.25">
      <c r="S7555" s="25">
        <v>33852</v>
      </c>
      <c r="T7555" s="43">
        <v>1856</v>
      </c>
    </row>
    <row r="7556" spans="19:20" x14ac:dyDescent="0.25">
      <c r="S7556" s="25">
        <v>33853</v>
      </c>
      <c r="T7556" s="43">
        <v>3203</v>
      </c>
    </row>
    <row r="7557" spans="19:20" x14ac:dyDescent="0.25">
      <c r="S7557" s="25">
        <v>33854</v>
      </c>
      <c r="T7557" s="43">
        <v>3204</v>
      </c>
    </row>
    <row r="7558" spans="19:20" x14ac:dyDescent="0.25">
      <c r="S7558" s="25">
        <v>33855</v>
      </c>
      <c r="T7558" s="43">
        <v>1801</v>
      </c>
    </row>
    <row r="7559" spans="19:20" x14ac:dyDescent="0.25">
      <c r="S7559" s="25">
        <v>33856</v>
      </c>
      <c r="T7559" s="43">
        <v>1898</v>
      </c>
    </row>
    <row r="7560" spans="19:20" x14ac:dyDescent="0.25">
      <c r="S7560" s="25">
        <v>33857</v>
      </c>
      <c r="T7560" s="43">
        <v>1955</v>
      </c>
    </row>
    <row r="7561" spans="19:20" x14ac:dyDescent="0.25">
      <c r="S7561" s="25">
        <v>33858</v>
      </c>
      <c r="T7561" s="43">
        <v>1985</v>
      </c>
    </row>
    <row r="7562" spans="19:20" x14ac:dyDescent="0.25">
      <c r="S7562" s="25">
        <v>33859</v>
      </c>
      <c r="T7562" s="43">
        <v>2213</v>
      </c>
    </row>
    <row r="7563" spans="19:20" x14ac:dyDescent="0.25">
      <c r="S7563" s="25">
        <v>33860</v>
      </c>
      <c r="T7563" s="43">
        <v>2984</v>
      </c>
    </row>
    <row r="7564" spans="19:20" x14ac:dyDescent="0.25">
      <c r="S7564" s="25">
        <v>33861</v>
      </c>
      <c r="T7564" s="43">
        <v>2564</v>
      </c>
    </row>
    <row r="7565" spans="19:20" x14ac:dyDescent="0.25">
      <c r="S7565" s="25">
        <v>33862</v>
      </c>
      <c r="T7565" s="43">
        <v>2823</v>
      </c>
    </row>
    <row r="7566" spans="19:20" x14ac:dyDescent="0.25">
      <c r="S7566" s="25">
        <v>33863</v>
      </c>
      <c r="T7566" s="43">
        <v>2733</v>
      </c>
    </row>
    <row r="7567" spans="19:20" x14ac:dyDescent="0.25">
      <c r="S7567" s="25">
        <v>33864</v>
      </c>
      <c r="T7567" s="43">
        <v>2791</v>
      </c>
    </row>
    <row r="7568" spans="19:20" x14ac:dyDescent="0.25">
      <c r="S7568" s="25">
        <v>33865</v>
      </c>
      <c r="T7568" s="43">
        <v>2773</v>
      </c>
    </row>
    <row r="7569" spans="19:20" x14ac:dyDescent="0.25">
      <c r="S7569" s="25">
        <v>33866</v>
      </c>
      <c r="T7569" s="43">
        <v>2714</v>
      </c>
    </row>
    <row r="7570" spans="19:20" x14ac:dyDescent="0.25">
      <c r="S7570" s="25">
        <v>33867</v>
      </c>
      <c r="T7570" s="43">
        <v>4899</v>
      </c>
    </row>
    <row r="7571" spans="19:20" x14ac:dyDescent="0.25">
      <c r="S7571" s="25">
        <v>33868</v>
      </c>
      <c r="T7571" s="43">
        <v>2782</v>
      </c>
    </row>
    <row r="7572" spans="19:20" x14ac:dyDescent="0.25">
      <c r="S7572" s="25">
        <v>33869</v>
      </c>
      <c r="T7572" s="43">
        <v>2852</v>
      </c>
    </row>
    <row r="7573" spans="19:20" x14ac:dyDescent="0.25">
      <c r="S7573" s="25">
        <v>33870</v>
      </c>
      <c r="T7573" s="43">
        <v>3026</v>
      </c>
    </row>
    <row r="7574" spans="19:20" x14ac:dyDescent="0.25">
      <c r="S7574" s="25">
        <v>33871</v>
      </c>
      <c r="T7574" s="43">
        <v>3021</v>
      </c>
    </row>
    <row r="7575" spans="19:20" x14ac:dyDescent="0.25">
      <c r="S7575" s="25">
        <v>33872</v>
      </c>
      <c r="T7575" s="43">
        <v>3024</v>
      </c>
    </row>
    <row r="7576" spans="19:20" x14ac:dyDescent="0.25">
      <c r="S7576" s="25">
        <v>33873</v>
      </c>
      <c r="T7576" s="43">
        <v>3278</v>
      </c>
    </row>
    <row r="7577" spans="19:20" x14ac:dyDescent="0.25">
      <c r="S7577" s="25">
        <v>33874</v>
      </c>
      <c r="T7577" s="43">
        <v>5266</v>
      </c>
    </row>
    <row r="7578" spans="19:20" x14ac:dyDescent="0.25">
      <c r="S7578" s="25">
        <v>33875</v>
      </c>
      <c r="T7578" s="43">
        <v>2798</v>
      </c>
    </row>
    <row r="7579" spans="19:20" x14ac:dyDescent="0.25">
      <c r="S7579" s="25">
        <v>33876</v>
      </c>
      <c r="T7579" s="43">
        <v>2739</v>
      </c>
    </row>
    <row r="7580" spans="19:20" x14ac:dyDescent="0.25">
      <c r="S7580" s="25">
        <v>33877</v>
      </c>
      <c r="T7580" s="43">
        <v>2476</v>
      </c>
    </row>
    <row r="7581" spans="19:20" x14ac:dyDescent="0.25">
      <c r="S7581" s="25">
        <v>33878</v>
      </c>
      <c r="T7581" s="43">
        <v>2324</v>
      </c>
    </row>
    <row r="7582" spans="19:20" x14ac:dyDescent="0.25">
      <c r="S7582" s="25">
        <v>33879</v>
      </c>
      <c r="T7582" s="43">
        <v>2211</v>
      </c>
    </row>
    <row r="7583" spans="19:20" x14ac:dyDescent="0.25">
      <c r="S7583" s="25">
        <v>33880</v>
      </c>
      <c r="T7583" s="43">
        <v>3458</v>
      </c>
    </row>
    <row r="7584" spans="19:20" x14ac:dyDescent="0.25">
      <c r="S7584" s="25">
        <v>33881</v>
      </c>
      <c r="T7584" s="43">
        <v>3275</v>
      </c>
    </row>
    <row r="7585" spans="19:20" x14ac:dyDescent="0.25">
      <c r="S7585" s="25">
        <v>33882</v>
      </c>
      <c r="T7585" s="43">
        <v>2324</v>
      </c>
    </row>
    <row r="7586" spans="19:20" x14ac:dyDescent="0.25">
      <c r="S7586" s="25">
        <v>33883</v>
      </c>
      <c r="T7586" s="43">
        <v>2317</v>
      </c>
    </row>
    <row r="7587" spans="19:20" x14ac:dyDescent="0.25">
      <c r="S7587" s="25">
        <v>33884</v>
      </c>
      <c r="T7587" s="43">
        <v>2339</v>
      </c>
    </row>
    <row r="7588" spans="19:20" x14ac:dyDescent="0.25">
      <c r="S7588" s="25">
        <v>33885</v>
      </c>
      <c r="T7588" s="43">
        <v>2280</v>
      </c>
    </row>
    <row r="7589" spans="19:20" x14ac:dyDescent="0.25">
      <c r="S7589" s="25">
        <v>33886</v>
      </c>
      <c r="T7589" s="43">
        <v>2071</v>
      </c>
    </row>
    <row r="7590" spans="19:20" x14ac:dyDescent="0.25">
      <c r="S7590" s="25">
        <v>33887</v>
      </c>
      <c r="T7590" s="43">
        <v>3467</v>
      </c>
    </row>
    <row r="7591" spans="19:20" x14ac:dyDescent="0.25">
      <c r="S7591" s="25">
        <v>33888</v>
      </c>
      <c r="T7591" s="43">
        <v>4604</v>
      </c>
    </row>
    <row r="7592" spans="19:20" x14ac:dyDescent="0.25">
      <c r="S7592" s="25">
        <v>33889</v>
      </c>
      <c r="T7592" s="43">
        <v>2179</v>
      </c>
    </row>
    <row r="7593" spans="19:20" x14ac:dyDescent="0.25">
      <c r="S7593" s="25">
        <v>33890</v>
      </c>
      <c r="T7593" s="43">
        <v>1799</v>
      </c>
    </row>
    <row r="7594" spans="19:20" x14ac:dyDescent="0.25">
      <c r="S7594" s="25">
        <v>33891</v>
      </c>
      <c r="T7594" s="43">
        <v>1583</v>
      </c>
    </row>
    <row r="7595" spans="19:20" x14ac:dyDescent="0.25">
      <c r="S7595" s="25">
        <v>33892</v>
      </c>
      <c r="T7595" s="43">
        <v>1569</v>
      </c>
    </row>
    <row r="7596" spans="19:20" x14ac:dyDescent="0.25">
      <c r="S7596" s="25">
        <v>33893</v>
      </c>
      <c r="T7596" s="43">
        <v>1730</v>
      </c>
    </row>
    <row r="7597" spans="19:20" x14ac:dyDescent="0.25">
      <c r="S7597" s="25">
        <v>33894</v>
      </c>
      <c r="T7597" s="43">
        <v>2568</v>
      </c>
    </row>
    <row r="7598" spans="19:20" x14ac:dyDescent="0.25">
      <c r="S7598" s="25">
        <v>33895</v>
      </c>
      <c r="T7598" s="43">
        <v>3972</v>
      </c>
    </row>
    <row r="7599" spans="19:20" x14ac:dyDescent="0.25">
      <c r="S7599" s="25">
        <v>33896</v>
      </c>
      <c r="T7599" s="43">
        <v>1972</v>
      </c>
    </row>
    <row r="7600" spans="19:20" x14ac:dyDescent="0.25">
      <c r="S7600" s="25">
        <v>33897</v>
      </c>
      <c r="T7600" s="43">
        <v>1765</v>
      </c>
    </row>
    <row r="7601" spans="19:20" x14ac:dyDescent="0.25">
      <c r="S7601" s="25">
        <v>33898</v>
      </c>
      <c r="T7601" s="43">
        <v>1765</v>
      </c>
    </row>
    <row r="7602" spans="19:20" x14ac:dyDescent="0.25">
      <c r="S7602" s="25">
        <v>33899</v>
      </c>
      <c r="T7602" s="43">
        <v>2329</v>
      </c>
    </row>
    <row r="7603" spans="19:20" x14ac:dyDescent="0.25">
      <c r="S7603" s="25">
        <v>33900</v>
      </c>
      <c r="T7603" s="43">
        <v>2625</v>
      </c>
    </row>
    <row r="7604" spans="19:20" x14ac:dyDescent="0.25">
      <c r="S7604" s="25">
        <v>33901</v>
      </c>
      <c r="T7604" s="43">
        <v>3257</v>
      </c>
    </row>
    <row r="7605" spans="19:20" x14ac:dyDescent="0.25">
      <c r="S7605" s="25">
        <v>33902</v>
      </c>
      <c r="T7605" s="43">
        <v>5397</v>
      </c>
    </row>
    <row r="7606" spans="19:20" x14ac:dyDescent="0.25">
      <c r="S7606" s="25">
        <v>33903</v>
      </c>
      <c r="T7606" s="43">
        <v>2544</v>
      </c>
    </row>
    <row r="7607" spans="19:20" x14ac:dyDescent="0.25">
      <c r="S7607" s="25">
        <v>33904</v>
      </c>
      <c r="T7607" s="43">
        <v>2408</v>
      </c>
    </row>
    <row r="7608" spans="19:20" x14ac:dyDescent="0.25">
      <c r="S7608" s="25">
        <v>33905</v>
      </c>
      <c r="T7608" s="43">
        <v>2400</v>
      </c>
    </row>
    <row r="7609" spans="19:20" x14ac:dyDescent="0.25">
      <c r="S7609" s="25">
        <v>33906</v>
      </c>
      <c r="T7609" s="43">
        <v>2407</v>
      </c>
    </row>
    <row r="7610" spans="19:20" x14ac:dyDescent="0.25">
      <c r="S7610" s="25">
        <v>33907</v>
      </c>
      <c r="T7610" s="43">
        <v>2326</v>
      </c>
    </row>
    <row r="7611" spans="19:20" x14ac:dyDescent="0.25">
      <c r="S7611" s="25">
        <v>33908</v>
      </c>
      <c r="T7611" s="43">
        <v>4152</v>
      </c>
    </row>
    <row r="7612" spans="19:20" x14ac:dyDescent="0.25">
      <c r="S7612" s="25">
        <v>33909</v>
      </c>
      <c r="T7612" s="43">
        <v>4868</v>
      </c>
    </row>
    <row r="7613" spans="19:20" x14ac:dyDescent="0.25">
      <c r="S7613" s="25">
        <v>33910</v>
      </c>
      <c r="T7613" s="43">
        <v>2310</v>
      </c>
    </row>
    <row r="7614" spans="19:20" x14ac:dyDescent="0.25">
      <c r="S7614" s="25">
        <v>33911</v>
      </c>
      <c r="T7614" s="43">
        <v>2009</v>
      </c>
    </row>
    <row r="7615" spans="19:20" x14ac:dyDescent="0.25">
      <c r="S7615" s="25">
        <v>33912</v>
      </c>
      <c r="T7615" s="43">
        <v>1935</v>
      </c>
    </row>
    <row r="7616" spans="19:20" x14ac:dyDescent="0.25">
      <c r="S7616" s="25">
        <v>33913</v>
      </c>
      <c r="T7616" s="43">
        <v>1888</v>
      </c>
    </row>
    <row r="7617" spans="19:20" x14ac:dyDescent="0.25">
      <c r="S7617" s="25">
        <v>33914</v>
      </c>
      <c r="T7617" s="43">
        <v>1709</v>
      </c>
    </row>
    <row r="7618" spans="19:20" x14ac:dyDescent="0.25">
      <c r="S7618" s="25">
        <v>33915</v>
      </c>
      <c r="T7618" s="43">
        <v>2481</v>
      </c>
    </row>
    <row r="7619" spans="19:20" x14ac:dyDescent="0.25">
      <c r="S7619" s="25">
        <v>33916</v>
      </c>
      <c r="T7619" s="43">
        <v>2653</v>
      </c>
    </row>
    <row r="7620" spans="19:20" x14ac:dyDescent="0.25">
      <c r="S7620" s="25">
        <v>33917</v>
      </c>
      <c r="T7620" s="43">
        <v>1560</v>
      </c>
    </row>
    <row r="7621" spans="19:20" x14ac:dyDescent="0.25">
      <c r="S7621" s="25">
        <v>33918</v>
      </c>
      <c r="T7621" s="43">
        <v>1600</v>
      </c>
    </row>
    <row r="7622" spans="19:20" x14ac:dyDescent="0.25">
      <c r="S7622" s="25">
        <v>33919</v>
      </c>
      <c r="T7622" s="43">
        <v>1607</v>
      </c>
    </row>
    <row r="7623" spans="19:20" x14ac:dyDescent="0.25">
      <c r="S7623" s="25">
        <v>33920</v>
      </c>
      <c r="T7623" s="43">
        <v>1608</v>
      </c>
    </row>
    <row r="7624" spans="19:20" x14ac:dyDescent="0.25">
      <c r="S7624" s="25">
        <v>33921</v>
      </c>
      <c r="T7624" s="43">
        <v>1605</v>
      </c>
    </row>
    <row r="7625" spans="19:20" x14ac:dyDescent="0.25">
      <c r="S7625" s="25">
        <v>33922</v>
      </c>
      <c r="T7625" s="43">
        <v>1671</v>
      </c>
    </row>
    <row r="7626" spans="19:20" x14ac:dyDescent="0.25">
      <c r="S7626" s="25">
        <v>33923</v>
      </c>
      <c r="T7626" s="43">
        <v>1982</v>
      </c>
    </row>
    <row r="7627" spans="19:20" x14ac:dyDescent="0.25">
      <c r="S7627" s="25">
        <v>33924</v>
      </c>
      <c r="T7627" s="43">
        <v>1452</v>
      </c>
    </row>
    <row r="7628" spans="19:20" x14ac:dyDescent="0.25">
      <c r="S7628" s="25">
        <v>33925</v>
      </c>
      <c r="T7628" s="43">
        <v>1439</v>
      </c>
    </row>
    <row r="7629" spans="19:20" x14ac:dyDescent="0.25">
      <c r="S7629" s="25">
        <v>33926</v>
      </c>
      <c r="T7629" s="43">
        <v>1540</v>
      </c>
    </row>
    <row r="7630" spans="19:20" x14ac:dyDescent="0.25">
      <c r="S7630" s="25">
        <v>33927</v>
      </c>
      <c r="T7630" s="43">
        <v>1453</v>
      </c>
    </row>
    <row r="7631" spans="19:20" x14ac:dyDescent="0.25">
      <c r="S7631" s="25">
        <v>33928</v>
      </c>
      <c r="T7631" s="43">
        <v>1393</v>
      </c>
    </row>
    <row r="7632" spans="19:20" x14ac:dyDescent="0.25">
      <c r="S7632" s="25">
        <v>33929</v>
      </c>
      <c r="T7632" s="43">
        <v>1535</v>
      </c>
    </row>
    <row r="7633" spans="19:20" x14ac:dyDescent="0.25">
      <c r="S7633" s="25">
        <v>33930</v>
      </c>
      <c r="T7633" s="43">
        <v>1955</v>
      </c>
    </row>
    <row r="7634" spans="19:20" x14ac:dyDescent="0.25">
      <c r="S7634" s="25">
        <v>33931</v>
      </c>
      <c r="T7634" s="43">
        <v>1659</v>
      </c>
    </row>
    <row r="7635" spans="19:20" x14ac:dyDescent="0.25">
      <c r="S7635" s="25">
        <v>33932</v>
      </c>
      <c r="T7635" s="43">
        <v>1655</v>
      </c>
    </row>
    <row r="7636" spans="19:20" x14ac:dyDescent="0.25">
      <c r="S7636" s="25">
        <v>33933</v>
      </c>
      <c r="T7636" s="43">
        <v>1703</v>
      </c>
    </row>
    <row r="7637" spans="19:20" x14ac:dyDescent="0.25">
      <c r="S7637" s="25">
        <v>33934</v>
      </c>
      <c r="T7637" s="43">
        <v>2619</v>
      </c>
    </row>
    <row r="7638" spans="19:20" x14ac:dyDescent="0.25">
      <c r="S7638" s="25">
        <v>33935</v>
      </c>
      <c r="T7638" s="43">
        <v>1687</v>
      </c>
    </row>
    <row r="7639" spans="19:20" x14ac:dyDescent="0.25">
      <c r="S7639" s="25">
        <v>33936</v>
      </c>
      <c r="T7639" s="43">
        <v>2084</v>
      </c>
    </row>
    <row r="7640" spans="19:20" x14ac:dyDescent="0.25">
      <c r="S7640" s="25">
        <v>33937</v>
      </c>
      <c r="T7640" s="43">
        <v>3259</v>
      </c>
    </row>
    <row r="7641" spans="19:20" x14ac:dyDescent="0.25">
      <c r="S7641" s="25">
        <v>33938</v>
      </c>
      <c r="T7641" s="43">
        <v>1759</v>
      </c>
    </row>
    <row r="7642" spans="19:20" x14ac:dyDescent="0.25">
      <c r="S7642" s="25">
        <v>33939</v>
      </c>
      <c r="T7642" s="43">
        <v>2404</v>
      </c>
    </row>
    <row r="7643" spans="19:20" x14ac:dyDescent="0.25">
      <c r="S7643" s="25">
        <v>33940</v>
      </c>
      <c r="T7643" s="43">
        <v>2368</v>
      </c>
    </row>
    <row r="7644" spans="19:20" x14ac:dyDescent="0.25">
      <c r="S7644" s="25">
        <v>33941</v>
      </c>
      <c r="T7644" s="43">
        <v>2049</v>
      </c>
    </row>
    <row r="7645" spans="19:20" x14ac:dyDescent="0.25">
      <c r="S7645" s="25">
        <v>33942</v>
      </c>
      <c r="T7645" s="43">
        <v>2000</v>
      </c>
    </row>
    <row r="7646" spans="19:20" x14ac:dyDescent="0.25">
      <c r="S7646" s="25">
        <v>33943</v>
      </c>
      <c r="T7646" s="43">
        <v>1420</v>
      </c>
    </row>
    <row r="7647" spans="19:20" x14ac:dyDescent="0.25">
      <c r="S7647" s="25">
        <v>33944</v>
      </c>
      <c r="T7647" s="43">
        <v>1946</v>
      </c>
    </row>
    <row r="7648" spans="19:20" x14ac:dyDescent="0.25">
      <c r="S7648" s="25">
        <v>33945</v>
      </c>
      <c r="T7648" s="43">
        <v>1403</v>
      </c>
    </row>
    <row r="7649" spans="19:20" x14ac:dyDescent="0.25">
      <c r="S7649" s="25">
        <v>33946</v>
      </c>
      <c r="T7649" s="43">
        <v>1664</v>
      </c>
    </row>
    <row r="7650" spans="19:20" x14ac:dyDescent="0.25">
      <c r="S7650" s="25">
        <v>33947</v>
      </c>
      <c r="T7650" s="43">
        <v>1656</v>
      </c>
    </row>
    <row r="7651" spans="19:20" x14ac:dyDescent="0.25">
      <c r="S7651" s="25">
        <v>33948</v>
      </c>
      <c r="T7651" s="43">
        <v>1684</v>
      </c>
    </row>
    <row r="7652" spans="19:20" x14ac:dyDescent="0.25">
      <c r="S7652" s="25">
        <v>33949</v>
      </c>
      <c r="T7652" s="43">
        <v>1685</v>
      </c>
    </row>
    <row r="7653" spans="19:20" x14ac:dyDescent="0.25">
      <c r="S7653" s="25">
        <v>33950</v>
      </c>
      <c r="T7653" s="43">
        <v>1250</v>
      </c>
    </row>
    <row r="7654" spans="19:20" x14ac:dyDescent="0.25">
      <c r="S7654" s="25">
        <v>33951</v>
      </c>
      <c r="T7654" s="43">
        <v>1973</v>
      </c>
    </row>
    <row r="7655" spans="19:20" x14ac:dyDescent="0.25">
      <c r="S7655" s="25">
        <v>33952</v>
      </c>
      <c r="T7655" s="43">
        <v>1687</v>
      </c>
    </row>
    <row r="7656" spans="19:20" x14ac:dyDescent="0.25">
      <c r="S7656" s="25">
        <v>33953</v>
      </c>
      <c r="T7656" s="43">
        <v>1674</v>
      </c>
    </row>
    <row r="7657" spans="19:20" x14ac:dyDescent="0.25">
      <c r="S7657" s="25">
        <v>33954</v>
      </c>
      <c r="T7657" s="43">
        <v>1580</v>
      </c>
    </row>
    <row r="7658" spans="19:20" x14ac:dyDescent="0.25">
      <c r="S7658" s="25">
        <v>33955</v>
      </c>
      <c r="T7658" s="43">
        <v>1516</v>
      </c>
    </row>
    <row r="7659" spans="19:20" x14ac:dyDescent="0.25">
      <c r="S7659" s="25">
        <v>33956</v>
      </c>
      <c r="T7659" s="43">
        <v>1624</v>
      </c>
    </row>
    <row r="7660" spans="19:20" x14ac:dyDescent="0.25">
      <c r="S7660" s="25">
        <v>33957</v>
      </c>
      <c r="T7660" s="43">
        <v>1563</v>
      </c>
    </row>
    <row r="7661" spans="19:20" x14ac:dyDescent="0.25">
      <c r="S7661" s="25">
        <v>33958</v>
      </c>
      <c r="T7661" s="43">
        <v>2630</v>
      </c>
    </row>
    <row r="7662" spans="19:20" x14ac:dyDescent="0.25">
      <c r="S7662" s="25">
        <v>33959</v>
      </c>
      <c r="T7662" s="43">
        <v>1808</v>
      </c>
    </row>
    <row r="7663" spans="19:20" x14ac:dyDescent="0.25">
      <c r="S7663" s="25">
        <v>33960</v>
      </c>
      <c r="T7663" s="43">
        <v>2482</v>
      </c>
    </row>
    <row r="7664" spans="19:20" x14ac:dyDescent="0.25">
      <c r="S7664" s="25">
        <v>33961</v>
      </c>
      <c r="T7664" s="43">
        <v>2518</v>
      </c>
    </row>
    <row r="7665" spans="19:20" x14ac:dyDescent="0.25">
      <c r="S7665" s="25">
        <v>33962</v>
      </c>
      <c r="T7665" s="43">
        <v>2464</v>
      </c>
    </row>
    <row r="7666" spans="19:20" x14ac:dyDescent="0.25">
      <c r="S7666" s="25">
        <v>33963</v>
      </c>
      <c r="T7666" s="43">
        <v>3885</v>
      </c>
    </row>
    <row r="7667" spans="19:20" x14ac:dyDescent="0.25">
      <c r="S7667" s="25">
        <v>33964</v>
      </c>
      <c r="T7667" s="43">
        <v>3670</v>
      </c>
    </row>
    <row r="7668" spans="19:20" x14ac:dyDescent="0.25">
      <c r="S7668" s="25">
        <v>33965</v>
      </c>
      <c r="T7668" s="43">
        <v>3904</v>
      </c>
    </row>
    <row r="7669" spans="19:20" x14ac:dyDescent="0.25">
      <c r="S7669" s="25">
        <v>33966</v>
      </c>
      <c r="T7669" s="43">
        <v>2285</v>
      </c>
    </row>
    <row r="7670" spans="19:20" x14ac:dyDescent="0.25">
      <c r="S7670" s="25">
        <v>33967</v>
      </c>
      <c r="T7670" s="43">
        <v>2286</v>
      </c>
    </row>
    <row r="7671" spans="19:20" x14ac:dyDescent="0.25">
      <c r="S7671" s="25">
        <v>33968</v>
      </c>
      <c r="T7671" s="43">
        <v>2304</v>
      </c>
    </row>
    <row r="7672" spans="19:20" x14ac:dyDescent="0.25">
      <c r="S7672" s="25">
        <v>33969</v>
      </c>
      <c r="T7672" s="43">
        <v>2117</v>
      </c>
    </row>
    <row r="7673" spans="19:20" x14ac:dyDescent="0.25">
      <c r="S7673" s="25">
        <v>33970</v>
      </c>
      <c r="T7673" s="43">
        <v>1879</v>
      </c>
    </row>
    <row r="7674" spans="19:20" x14ac:dyDescent="0.25">
      <c r="S7674" s="25">
        <v>33971</v>
      </c>
      <c r="T7674" s="43">
        <v>1859</v>
      </c>
    </row>
    <row r="7675" spans="19:20" x14ac:dyDescent="0.25">
      <c r="S7675" s="25">
        <v>33972</v>
      </c>
      <c r="T7675" s="43">
        <v>2485</v>
      </c>
    </row>
    <row r="7676" spans="19:20" x14ac:dyDescent="0.25">
      <c r="S7676" s="25">
        <v>33973</v>
      </c>
      <c r="T7676" s="43">
        <v>791</v>
      </c>
    </row>
    <row r="7677" spans="19:20" x14ac:dyDescent="0.25">
      <c r="S7677" s="25">
        <v>33974</v>
      </c>
      <c r="T7677" s="43">
        <v>1360</v>
      </c>
    </row>
    <row r="7678" spans="19:20" x14ac:dyDescent="0.25">
      <c r="S7678" s="25">
        <v>33975</v>
      </c>
      <c r="T7678" s="43">
        <v>2239</v>
      </c>
    </row>
    <row r="7679" spans="19:20" x14ac:dyDescent="0.25">
      <c r="S7679" s="25">
        <v>33976</v>
      </c>
      <c r="T7679" s="43">
        <v>2257</v>
      </c>
    </row>
    <row r="7680" spans="19:20" x14ac:dyDescent="0.25">
      <c r="S7680" s="25">
        <v>33977</v>
      </c>
      <c r="T7680" s="43">
        <v>1893</v>
      </c>
    </row>
    <row r="7681" spans="19:20" x14ac:dyDescent="0.25">
      <c r="S7681" s="25">
        <v>33978</v>
      </c>
      <c r="T7681" s="43">
        <v>1125</v>
      </c>
    </row>
    <row r="7682" spans="19:20" x14ac:dyDescent="0.25">
      <c r="S7682" s="25">
        <v>33979</v>
      </c>
      <c r="T7682" s="43">
        <v>113</v>
      </c>
    </row>
    <row r="7683" spans="19:20" x14ac:dyDescent="0.25">
      <c r="S7683" s="25">
        <v>33980</v>
      </c>
      <c r="T7683" s="43">
        <v>507</v>
      </c>
    </row>
    <row r="7684" spans="19:20" x14ac:dyDescent="0.25">
      <c r="S7684" s="25">
        <v>33981</v>
      </c>
      <c r="T7684" s="43">
        <v>1030</v>
      </c>
    </row>
    <row r="7685" spans="19:20" x14ac:dyDescent="0.25">
      <c r="S7685" s="25">
        <v>33982</v>
      </c>
      <c r="T7685" s="43">
        <v>569</v>
      </c>
    </row>
    <row r="7686" spans="19:20" x14ac:dyDescent="0.25">
      <c r="S7686" s="25">
        <v>33983</v>
      </c>
      <c r="T7686" s="43">
        <v>892</v>
      </c>
    </row>
    <row r="7687" spans="19:20" x14ac:dyDescent="0.25">
      <c r="S7687" s="25">
        <v>33984</v>
      </c>
      <c r="T7687" s="43">
        <v>647</v>
      </c>
    </row>
    <row r="7688" spans="19:20" x14ac:dyDescent="0.25">
      <c r="S7688" s="25">
        <v>33985</v>
      </c>
      <c r="T7688" s="43">
        <v>1277</v>
      </c>
    </row>
    <row r="7689" spans="19:20" x14ac:dyDescent="0.25">
      <c r="S7689" s="25">
        <v>33986</v>
      </c>
      <c r="T7689" s="43">
        <v>2140</v>
      </c>
    </row>
    <row r="7690" spans="19:20" x14ac:dyDescent="0.25">
      <c r="S7690" s="25">
        <v>33987</v>
      </c>
      <c r="T7690" s="43">
        <v>327</v>
      </c>
    </row>
    <row r="7691" spans="19:20" x14ac:dyDescent="0.25">
      <c r="S7691" s="25">
        <v>33988</v>
      </c>
      <c r="T7691" s="43">
        <v>223</v>
      </c>
    </row>
    <row r="7692" spans="19:20" x14ac:dyDescent="0.25">
      <c r="S7692" s="25">
        <v>33989</v>
      </c>
      <c r="T7692" s="43">
        <v>0</v>
      </c>
    </row>
    <row r="7693" spans="19:20" x14ac:dyDescent="0.25">
      <c r="S7693" s="25">
        <v>33990</v>
      </c>
      <c r="T7693" s="43">
        <v>0</v>
      </c>
    </row>
    <row r="7694" spans="19:20" x14ac:dyDescent="0.25">
      <c r="S7694" s="25">
        <v>33991</v>
      </c>
      <c r="T7694" s="43">
        <v>534</v>
      </c>
    </row>
    <row r="7695" spans="19:20" x14ac:dyDescent="0.25">
      <c r="S7695" s="25">
        <v>33992</v>
      </c>
      <c r="T7695" s="43">
        <v>882</v>
      </c>
    </row>
    <row r="7696" spans="19:20" x14ac:dyDescent="0.25">
      <c r="S7696" s="25">
        <v>33993</v>
      </c>
      <c r="T7696" s="43">
        <v>1288</v>
      </c>
    </row>
    <row r="7697" spans="19:20" x14ac:dyDescent="0.25">
      <c r="S7697" s="25">
        <v>33994</v>
      </c>
      <c r="T7697" s="43">
        <v>1082</v>
      </c>
    </row>
    <row r="7698" spans="19:20" x14ac:dyDescent="0.25">
      <c r="S7698" s="25">
        <v>33995</v>
      </c>
      <c r="T7698" s="43">
        <v>2047</v>
      </c>
    </row>
    <row r="7699" spans="19:20" x14ac:dyDescent="0.25">
      <c r="S7699" s="25">
        <v>33996</v>
      </c>
      <c r="T7699" s="43">
        <v>2584</v>
      </c>
    </row>
    <row r="7700" spans="19:20" x14ac:dyDescent="0.25">
      <c r="S7700" s="25">
        <v>33997</v>
      </c>
      <c r="T7700" s="43">
        <v>2621</v>
      </c>
    </row>
    <row r="7701" spans="19:20" x14ac:dyDescent="0.25">
      <c r="S7701" s="25">
        <v>33998</v>
      </c>
      <c r="T7701" s="43">
        <v>2639</v>
      </c>
    </row>
    <row r="7702" spans="19:20" x14ac:dyDescent="0.25">
      <c r="S7702" s="25">
        <v>33999</v>
      </c>
      <c r="T7702" s="43">
        <v>3376</v>
      </c>
    </row>
    <row r="7703" spans="19:20" x14ac:dyDescent="0.25">
      <c r="S7703" s="25">
        <v>34000</v>
      </c>
      <c r="T7703" s="43">
        <v>5798</v>
      </c>
    </row>
    <row r="7704" spans="19:20" x14ac:dyDescent="0.25">
      <c r="S7704" s="25">
        <v>34001</v>
      </c>
      <c r="T7704" s="43">
        <v>2626</v>
      </c>
    </row>
    <row r="7705" spans="19:20" x14ac:dyDescent="0.25">
      <c r="S7705" s="25">
        <v>34002</v>
      </c>
      <c r="T7705" s="43">
        <v>2926</v>
      </c>
    </row>
    <row r="7706" spans="19:20" x14ac:dyDescent="0.25">
      <c r="S7706" s="25">
        <v>34003</v>
      </c>
      <c r="T7706" s="43">
        <v>2928</v>
      </c>
    </row>
    <row r="7707" spans="19:20" x14ac:dyDescent="0.25">
      <c r="S7707" s="25">
        <v>34004</v>
      </c>
      <c r="T7707" s="43">
        <v>2948</v>
      </c>
    </row>
    <row r="7708" spans="19:20" x14ac:dyDescent="0.25">
      <c r="S7708" s="25">
        <v>34005</v>
      </c>
      <c r="T7708" s="43">
        <v>2905</v>
      </c>
    </row>
    <row r="7709" spans="19:20" x14ac:dyDescent="0.25">
      <c r="S7709" s="25">
        <v>34006</v>
      </c>
      <c r="T7709" s="43">
        <v>2784</v>
      </c>
    </row>
    <row r="7710" spans="19:20" x14ac:dyDescent="0.25">
      <c r="S7710" s="25">
        <v>34007</v>
      </c>
      <c r="T7710" s="43">
        <v>3949</v>
      </c>
    </row>
    <row r="7711" spans="19:20" x14ac:dyDescent="0.25">
      <c r="S7711" s="25">
        <v>34008</v>
      </c>
      <c r="T7711" s="43">
        <v>1427</v>
      </c>
    </row>
    <row r="7712" spans="19:20" x14ac:dyDescent="0.25">
      <c r="S7712" s="25">
        <v>34009</v>
      </c>
      <c r="T7712" s="43">
        <v>0</v>
      </c>
    </row>
    <row r="7713" spans="19:20" x14ac:dyDescent="0.25">
      <c r="S7713" s="25">
        <v>34010</v>
      </c>
      <c r="T7713" s="43">
        <v>0</v>
      </c>
    </row>
    <row r="7714" spans="19:20" x14ac:dyDescent="0.25">
      <c r="S7714" s="25">
        <v>34011</v>
      </c>
      <c r="T7714" s="43">
        <v>0</v>
      </c>
    </row>
    <row r="7715" spans="19:20" x14ac:dyDescent="0.25">
      <c r="S7715" s="25">
        <v>34012</v>
      </c>
      <c r="T7715" s="43">
        <v>0</v>
      </c>
    </row>
    <row r="7716" spans="19:20" x14ac:dyDescent="0.25">
      <c r="S7716" s="25">
        <v>34013</v>
      </c>
      <c r="T7716" s="43">
        <v>0</v>
      </c>
    </row>
    <row r="7717" spans="19:20" x14ac:dyDescent="0.25">
      <c r="S7717" s="25">
        <v>34014</v>
      </c>
      <c r="T7717" s="43">
        <v>0</v>
      </c>
    </row>
    <row r="7718" spans="19:20" x14ac:dyDescent="0.25">
      <c r="S7718" s="25">
        <v>34015</v>
      </c>
      <c r="T7718" s="43">
        <v>0</v>
      </c>
    </row>
    <row r="7719" spans="19:20" x14ac:dyDescent="0.25">
      <c r="S7719" s="25">
        <v>34016</v>
      </c>
      <c r="T7719" s="43">
        <v>0</v>
      </c>
    </row>
    <row r="7720" spans="19:20" x14ac:dyDescent="0.25">
      <c r="S7720" s="25">
        <v>34017</v>
      </c>
      <c r="T7720" s="43">
        <v>0</v>
      </c>
    </row>
    <row r="7721" spans="19:20" x14ac:dyDescent="0.25">
      <c r="S7721" s="25">
        <v>34018</v>
      </c>
      <c r="T7721" s="43">
        <v>0</v>
      </c>
    </row>
    <row r="7722" spans="19:20" x14ac:dyDescent="0.25">
      <c r="S7722" s="25">
        <v>34019</v>
      </c>
      <c r="T7722" s="43">
        <v>0</v>
      </c>
    </row>
    <row r="7723" spans="19:20" x14ac:dyDescent="0.25">
      <c r="S7723" s="25">
        <v>34020</v>
      </c>
      <c r="T7723" s="43">
        <v>0</v>
      </c>
    </row>
    <row r="7724" spans="19:20" x14ac:dyDescent="0.25">
      <c r="S7724" s="25">
        <v>34021</v>
      </c>
      <c r="T7724" s="43">
        <v>0</v>
      </c>
    </row>
    <row r="7725" spans="19:20" x14ac:dyDescent="0.25">
      <c r="S7725" s="25">
        <v>34022</v>
      </c>
      <c r="T7725" s="43">
        <v>52</v>
      </c>
    </row>
    <row r="7726" spans="19:20" x14ac:dyDescent="0.25">
      <c r="S7726" s="25">
        <v>34023</v>
      </c>
      <c r="T7726" s="43">
        <v>0</v>
      </c>
    </row>
    <row r="7727" spans="19:20" x14ac:dyDescent="0.25">
      <c r="S7727" s="25">
        <v>34024</v>
      </c>
      <c r="T7727" s="43">
        <v>0</v>
      </c>
    </row>
    <row r="7728" spans="19:20" x14ac:dyDescent="0.25">
      <c r="S7728" s="25">
        <v>34025</v>
      </c>
      <c r="T7728" s="43">
        <v>0</v>
      </c>
    </row>
    <row r="7729" spans="19:20" x14ac:dyDescent="0.25">
      <c r="S7729" s="25">
        <v>34026</v>
      </c>
      <c r="T7729" s="43">
        <v>51</v>
      </c>
    </row>
    <row r="7730" spans="19:20" x14ac:dyDescent="0.25">
      <c r="S7730" s="25">
        <v>34027</v>
      </c>
      <c r="T7730" s="43">
        <v>0</v>
      </c>
    </row>
    <row r="7731" spans="19:20" x14ac:dyDescent="0.25">
      <c r="S7731" s="25">
        <v>34028</v>
      </c>
      <c r="T7731" s="43">
        <v>0</v>
      </c>
    </row>
    <row r="7732" spans="19:20" x14ac:dyDescent="0.25">
      <c r="S7732" s="25">
        <v>34029</v>
      </c>
      <c r="T7732" s="43">
        <v>0</v>
      </c>
    </row>
    <row r="7733" spans="19:20" x14ac:dyDescent="0.25">
      <c r="S7733" s="25">
        <v>34030</v>
      </c>
      <c r="T7733" s="43">
        <v>0</v>
      </c>
    </row>
    <row r="7734" spans="19:20" x14ac:dyDescent="0.25">
      <c r="S7734" s="25">
        <v>34031</v>
      </c>
      <c r="T7734" s="43">
        <v>0</v>
      </c>
    </row>
    <row r="7735" spans="19:20" x14ac:dyDescent="0.25">
      <c r="S7735" s="25">
        <v>34032</v>
      </c>
      <c r="T7735" s="43">
        <v>0</v>
      </c>
    </row>
    <row r="7736" spans="19:20" x14ac:dyDescent="0.25">
      <c r="S7736" s="25">
        <v>34033</v>
      </c>
      <c r="T7736" s="43">
        <v>0</v>
      </c>
    </row>
    <row r="7737" spans="19:20" x14ac:dyDescent="0.25">
      <c r="S7737" s="25">
        <v>34034</v>
      </c>
      <c r="T7737" s="43">
        <v>0</v>
      </c>
    </row>
    <row r="7738" spans="19:20" x14ac:dyDescent="0.25">
      <c r="S7738" s="25">
        <v>34035</v>
      </c>
      <c r="T7738" s="43">
        <v>0</v>
      </c>
    </row>
    <row r="7739" spans="19:20" x14ac:dyDescent="0.25">
      <c r="S7739" s="25">
        <v>34036</v>
      </c>
      <c r="T7739" s="43">
        <v>0</v>
      </c>
    </row>
    <row r="7740" spans="19:20" x14ac:dyDescent="0.25">
      <c r="S7740" s="25">
        <v>34037</v>
      </c>
      <c r="T7740" s="43">
        <v>0</v>
      </c>
    </row>
    <row r="7741" spans="19:20" x14ac:dyDescent="0.25">
      <c r="S7741" s="25">
        <v>34038</v>
      </c>
      <c r="T7741" s="43">
        <v>0</v>
      </c>
    </row>
    <row r="7742" spans="19:20" x14ac:dyDescent="0.25">
      <c r="S7742" s="25">
        <v>34039</v>
      </c>
      <c r="T7742" s="43">
        <v>0</v>
      </c>
    </row>
    <row r="7743" spans="19:20" x14ac:dyDescent="0.25">
      <c r="S7743" s="25">
        <v>34040</v>
      </c>
      <c r="T7743" s="43">
        <v>168</v>
      </c>
    </row>
    <row r="7744" spans="19:20" x14ac:dyDescent="0.25">
      <c r="S7744" s="25">
        <v>34041</v>
      </c>
      <c r="T7744" s="43">
        <v>240</v>
      </c>
    </row>
    <row r="7745" spans="19:20" x14ac:dyDescent="0.25">
      <c r="S7745" s="25">
        <v>34042</v>
      </c>
      <c r="T7745" s="43">
        <v>627</v>
      </c>
    </row>
    <row r="7746" spans="19:20" x14ac:dyDescent="0.25">
      <c r="S7746" s="25">
        <v>34043</v>
      </c>
      <c r="T7746" s="43">
        <v>197</v>
      </c>
    </row>
    <row r="7747" spans="19:20" x14ac:dyDescent="0.25">
      <c r="S7747" s="25">
        <v>34044</v>
      </c>
      <c r="T7747" s="43">
        <v>488</v>
      </c>
    </row>
    <row r="7748" spans="19:20" x14ac:dyDescent="0.25">
      <c r="S7748" s="25">
        <v>34045</v>
      </c>
      <c r="T7748" s="43">
        <v>488</v>
      </c>
    </row>
    <row r="7749" spans="19:20" x14ac:dyDescent="0.25">
      <c r="S7749" s="25">
        <v>34046</v>
      </c>
      <c r="T7749" s="43">
        <v>545</v>
      </c>
    </row>
    <row r="7750" spans="19:20" x14ac:dyDescent="0.25">
      <c r="S7750" s="25">
        <v>34047</v>
      </c>
      <c r="T7750" s="43">
        <v>654</v>
      </c>
    </row>
    <row r="7751" spans="19:20" x14ac:dyDescent="0.25">
      <c r="S7751" s="25">
        <v>34048</v>
      </c>
      <c r="T7751" s="43">
        <v>872</v>
      </c>
    </row>
    <row r="7752" spans="19:20" x14ac:dyDescent="0.25">
      <c r="S7752" s="25">
        <v>34049</v>
      </c>
      <c r="T7752" s="43">
        <v>1309</v>
      </c>
    </row>
    <row r="7753" spans="19:20" x14ac:dyDescent="0.25">
      <c r="S7753" s="25">
        <v>34050</v>
      </c>
      <c r="T7753" s="43">
        <v>654</v>
      </c>
    </row>
    <row r="7754" spans="19:20" x14ac:dyDescent="0.25">
      <c r="S7754" s="25">
        <v>34051</v>
      </c>
      <c r="T7754" s="43">
        <v>1009</v>
      </c>
    </row>
    <row r="7755" spans="19:20" x14ac:dyDescent="0.25">
      <c r="S7755" s="25">
        <v>34052</v>
      </c>
      <c r="T7755" s="43">
        <v>953</v>
      </c>
    </row>
    <row r="7756" spans="19:20" x14ac:dyDescent="0.25">
      <c r="S7756" s="25">
        <v>34053</v>
      </c>
      <c r="T7756" s="43">
        <v>1091</v>
      </c>
    </row>
    <row r="7757" spans="19:20" x14ac:dyDescent="0.25">
      <c r="S7757" s="25">
        <v>34054</v>
      </c>
      <c r="T7757" s="43">
        <v>1321</v>
      </c>
    </row>
    <row r="7758" spans="19:20" x14ac:dyDescent="0.25">
      <c r="S7758" s="25">
        <v>34055</v>
      </c>
      <c r="T7758" s="43">
        <v>1038</v>
      </c>
    </row>
    <row r="7759" spans="19:20" x14ac:dyDescent="0.25">
      <c r="S7759" s="25">
        <v>34056</v>
      </c>
      <c r="T7759" s="43">
        <v>1964</v>
      </c>
    </row>
    <row r="7760" spans="19:20" x14ac:dyDescent="0.25">
      <c r="S7760" s="25">
        <v>34057</v>
      </c>
      <c r="T7760" s="43">
        <v>908</v>
      </c>
    </row>
    <row r="7761" spans="19:20" x14ac:dyDescent="0.25">
      <c r="S7761" s="25">
        <v>34058</v>
      </c>
      <c r="T7761" s="43">
        <v>170</v>
      </c>
    </row>
    <row r="7762" spans="19:20" x14ac:dyDescent="0.25">
      <c r="S7762" s="25">
        <v>34059</v>
      </c>
      <c r="T7762" s="43">
        <v>0</v>
      </c>
    </row>
    <row r="7763" spans="19:20" x14ac:dyDescent="0.25">
      <c r="S7763" s="25">
        <v>34060</v>
      </c>
      <c r="T7763" s="43">
        <v>0</v>
      </c>
    </row>
    <row r="7764" spans="19:20" x14ac:dyDescent="0.25">
      <c r="S7764" s="25">
        <v>34061</v>
      </c>
      <c r="T7764" s="43">
        <v>0</v>
      </c>
    </row>
    <row r="7765" spans="19:20" x14ac:dyDescent="0.25">
      <c r="S7765" s="25">
        <v>34062</v>
      </c>
      <c r="T7765" s="43">
        <v>0</v>
      </c>
    </row>
    <row r="7766" spans="19:20" x14ac:dyDescent="0.25">
      <c r="S7766" s="25">
        <v>34063</v>
      </c>
      <c r="T7766" s="43">
        <v>0</v>
      </c>
    </row>
    <row r="7767" spans="19:20" x14ac:dyDescent="0.25">
      <c r="S7767" s="25">
        <v>34064</v>
      </c>
      <c r="T7767" s="43">
        <v>0</v>
      </c>
    </row>
    <row r="7768" spans="19:20" x14ac:dyDescent="0.25">
      <c r="S7768" s="25">
        <v>34065</v>
      </c>
      <c r="T7768" s="43">
        <v>0</v>
      </c>
    </row>
    <row r="7769" spans="19:20" x14ac:dyDescent="0.25">
      <c r="S7769" s="25">
        <v>34066</v>
      </c>
      <c r="T7769" s="43">
        <v>0</v>
      </c>
    </row>
    <row r="7770" spans="19:20" x14ac:dyDescent="0.25">
      <c r="S7770" s="25">
        <v>34067</v>
      </c>
      <c r="T7770" s="43">
        <v>0</v>
      </c>
    </row>
    <row r="7771" spans="19:20" x14ac:dyDescent="0.25">
      <c r="S7771" s="25">
        <v>34068</v>
      </c>
      <c r="T7771" s="43">
        <v>184</v>
      </c>
    </row>
    <row r="7772" spans="19:20" x14ac:dyDescent="0.25">
      <c r="S7772" s="25">
        <v>34069</v>
      </c>
      <c r="T7772" s="43">
        <v>637</v>
      </c>
    </row>
    <row r="7773" spans="19:20" x14ac:dyDescent="0.25">
      <c r="S7773" s="25">
        <v>34070</v>
      </c>
      <c r="T7773" s="43">
        <v>641</v>
      </c>
    </row>
    <row r="7774" spans="19:20" x14ac:dyDescent="0.25">
      <c r="S7774" s="25">
        <v>34071</v>
      </c>
      <c r="T7774" s="43">
        <v>187</v>
      </c>
    </row>
    <row r="7775" spans="19:20" x14ac:dyDescent="0.25">
      <c r="S7775" s="25">
        <v>34072</v>
      </c>
      <c r="T7775" s="43">
        <v>581</v>
      </c>
    </row>
    <row r="7776" spans="19:20" x14ac:dyDescent="0.25">
      <c r="S7776" s="25">
        <v>34073</v>
      </c>
      <c r="T7776" s="43">
        <v>522</v>
      </c>
    </row>
    <row r="7777" spans="19:20" x14ac:dyDescent="0.25">
      <c r="S7777" s="25">
        <v>34074</v>
      </c>
      <c r="T7777" s="43">
        <v>638</v>
      </c>
    </row>
    <row r="7778" spans="19:20" x14ac:dyDescent="0.25">
      <c r="S7778" s="25">
        <v>34075</v>
      </c>
      <c r="T7778" s="43">
        <v>929</v>
      </c>
    </row>
    <row r="7779" spans="19:20" x14ac:dyDescent="0.25">
      <c r="S7779" s="25">
        <v>34076</v>
      </c>
      <c r="T7779" s="43">
        <v>619</v>
      </c>
    </row>
    <row r="7780" spans="19:20" x14ac:dyDescent="0.25">
      <c r="S7780" s="25">
        <v>34077</v>
      </c>
      <c r="T7780" s="43">
        <v>1331</v>
      </c>
    </row>
    <row r="7781" spans="19:20" x14ac:dyDescent="0.25">
      <c r="S7781" s="25">
        <v>34078</v>
      </c>
      <c r="T7781" s="43">
        <v>662</v>
      </c>
    </row>
    <row r="7782" spans="19:20" x14ac:dyDescent="0.25">
      <c r="S7782" s="25">
        <v>34079</v>
      </c>
      <c r="T7782" s="43">
        <v>384</v>
      </c>
    </row>
    <row r="7783" spans="19:20" x14ac:dyDescent="0.25">
      <c r="S7783" s="25">
        <v>34080</v>
      </c>
      <c r="T7783" s="43">
        <v>1357</v>
      </c>
    </row>
    <row r="7784" spans="19:20" x14ac:dyDescent="0.25">
      <c r="S7784" s="25">
        <v>34081</v>
      </c>
      <c r="T7784" s="43">
        <v>1260</v>
      </c>
    </row>
    <row r="7785" spans="19:20" x14ac:dyDescent="0.25">
      <c r="S7785" s="25">
        <v>34082</v>
      </c>
      <c r="T7785" s="43">
        <v>1250</v>
      </c>
    </row>
    <row r="7786" spans="19:20" x14ac:dyDescent="0.25">
      <c r="S7786" s="25">
        <v>34083</v>
      </c>
      <c r="T7786" s="43">
        <v>1842</v>
      </c>
    </row>
    <row r="7787" spans="19:20" x14ac:dyDescent="0.25">
      <c r="S7787" s="25">
        <v>34084</v>
      </c>
      <c r="T7787" s="43">
        <v>2643</v>
      </c>
    </row>
    <row r="7788" spans="19:20" x14ac:dyDescent="0.25">
      <c r="S7788" s="25">
        <v>34085</v>
      </c>
      <c r="T7788" s="43">
        <v>1280</v>
      </c>
    </row>
    <row r="7789" spans="19:20" x14ac:dyDescent="0.25">
      <c r="S7789" s="25">
        <v>34086</v>
      </c>
      <c r="T7789" s="43">
        <v>1208</v>
      </c>
    </row>
    <row r="7790" spans="19:20" x14ac:dyDescent="0.25">
      <c r="S7790" s="25">
        <v>34087</v>
      </c>
      <c r="T7790" s="43">
        <v>1012</v>
      </c>
    </row>
    <row r="7791" spans="19:20" x14ac:dyDescent="0.25">
      <c r="S7791" s="25">
        <v>34088</v>
      </c>
      <c r="T7791" s="43">
        <v>870</v>
      </c>
    </row>
    <row r="7792" spans="19:20" x14ac:dyDescent="0.25">
      <c r="S7792" s="25">
        <v>34089</v>
      </c>
      <c r="T7792" s="43">
        <v>560</v>
      </c>
    </row>
    <row r="7793" spans="19:20" x14ac:dyDescent="0.25">
      <c r="S7793" s="25">
        <v>34090</v>
      </c>
      <c r="T7793" s="43">
        <v>1280</v>
      </c>
    </row>
    <row r="7794" spans="19:20" x14ac:dyDescent="0.25">
      <c r="S7794" s="25">
        <v>34091</v>
      </c>
      <c r="T7794" s="43">
        <v>1280</v>
      </c>
    </row>
    <row r="7795" spans="19:20" x14ac:dyDescent="0.25">
      <c r="S7795" s="25">
        <v>34092</v>
      </c>
      <c r="T7795" s="43">
        <v>1501</v>
      </c>
    </row>
    <row r="7796" spans="19:20" x14ac:dyDescent="0.25">
      <c r="S7796" s="25">
        <v>34093</v>
      </c>
      <c r="T7796" s="43">
        <v>2182</v>
      </c>
    </row>
    <row r="7797" spans="19:20" x14ac:dyDescent="0.25">
      <c r="S7797" s="25">
        <v>34094</v>
      </c>
      <c r="T7797" s="43">
        <v>2246</v>
      </c>
    </row>
    <row r="7798" spans="19:20" x14ac:dyDescent="0.25">
      <c r="S7798" s="25">
        <v>34095</v>
      </c>
      <c r="T7798" s="43">
        <v>2373</v>
      </c>
    </row>
    <row r="7799" spans="19:20" x14ac:dyDescent="0.25">
      <c r="S7799" s="25">
        <v>34096</v>
      </c>
      <c r="T7799" s="43">
        <v>2351</v>
      </c>
    </row>
    <row r="7800" spans="19:20" x14ac:dyDescent="0.25">
      <c r="S7800" s="25">
        <v>34097</v>
      </c>
      <c r="T7800" s="43">
        <v>2600</v>
      </c>
    </row>
    <row r="7801" spans="19:20" x14ac:dyDescent="0.25">
      <c r="S7801" s="25">
        <v>34098</v>
      </c>
      <c r="T7801" s="43">
        <v>2572</v>
      </c>
    </row>
    <row r="7802" spans="19:20" x14ac:dyDescent="0.25">
      <c r="S7802" s="25">
        <v>34099</v>
      </c>
      <c r="T7802" s="43">
        <v>2359</v>
      </c>
    </row>
    <row r="7803" spans="19:20" x14ac:dyDescent="0.25">
      <c r="S7803" s="25">
        <v>34100</v>
      </c>
      <c r="T7803" s="43">
        <v>2732</v>
      </c>
    </row>
    <row r="7804" spans="19:20" x14ac:dyDescent="0.25">
      <c r="S7804" s="25">
        <v>34101</v>
      </c>
      <c r="T7804" s="43">
        <v>2555</v>
      </c>
    </row>
    <row r="7805" spans="19:20" x14ac:dyDescent="0.25">
      <c r="S7805" s="25">
        <v>34102</v>
      </c>
      <c r="T7805" s="43">
        <v>2690</v>
      </c>
    </row>
    <row r="7806" spans="19:20" x14ac:dyDescent="0.25">
      <c r="S7806" s="25">
        <v>34103</v>
      </c>
      <c r="T7806" s="43">
        <v>2610</v>
      </c>
    </row>
    <row r="7807" spans="19:20" x14ac:dyDescent="0.25">
      <c r="S7807" s="25">
        <v>34104</v>
      </c>
      <c r="T7807" s="43">
        <v>2640</v>
      </c>
    </row>
    <row r="7808" spans="19:20" x14ac:dyDescent="0.25">
      <c r="S7808" s="25">
        <v>34105</v>
      </c>
      <c r="T7808" s="43">
        <v>2574</v>
      </c>
    </row>
    <row r="7809" spans="19:20" x14ac:dyDescent="0.25">
      <c r="S7809" s="25">
        <v>34106</v>
      </c>
      <c r="T7809" s="43">
        <v>1465</v>
      </c>
    </row>
    <row r="7810" spans="19:20" x14ac:dyDescent="0.25">
      <c r="S7810" s="25">
        <v>34107</v>
      </c>
      <c r="T7810" s="43">
        <v>1254</v>
      </c>
    </row>
    <row r="7811" spans="19:20" x14ac:dyDescent="0.25">
      <c r="S7811" s="25">
        <v>34108</v>
      </c>
      <c r="T7811" s="43">
        <v>1584</v>
      </c>
    </row>
    <row r="7812" spans="19:20" x14ac:dyDescent="0.25">
      <c r="S7812" s="25">
        <v>34109</v>
      </c>
      <c r="T7812" s="43">
        <v>1586</v>
      </c>
    </row>
    <row r="7813" spans="19:20" x14ac:dyDescent="0.25">
      <c r="S7813" s="25">
        <v>34110</v>
      </c>
      <c r="T7813" s="43">
        <v>1623</v>
      </c>
    </row>
    <row r="7814" spans="19:20" x14ac:dyDescent="0.25">
      <c r="S7814" s="25">
        <v>34111</v>
      </c>
      <c r="T7814" s="43">
        <v>1819</v>
      </c>
    </row>
    <row r="7815" spans="19:20" x14ac:dyDescent="0.25">
      <c r="S7815" s="25">
        <v>34112</v>
      </c>
      <c r="T7815" s="43">
        <v>2068</v>
      </c>
    </row>
    <row r="7816" spans="19:20" x14ac:dyDescent="0.25">
      <c r="S7816" s="25">
        <v>34113</v>
      </c>
      <c r="T7816" s="43">
        <v>2816</v>
      </c>
    </row>
    <row r="7817" spans="19:20" x14ac:dyDescent="0.25">
      <c r="S7817" s="25">
        <v>34114</v>
      </c>
      <c r="T7817" s="43">
        <v>3054</v>
      </c>
    </row>
    <row r="7818" spans="19:20" x14ac:dyDescent="0.25">
      <c r="S7818" s="25">
        <v>34115</v>
      </c>
      <c r="T7818" s="43">
        <v>3047</v>
      </c>
    </row>
    <row r="7819" spans="19:20" x14ac:dyDescent="0.25">
      <c r="S7819" s="25">
        <v>34116</v>
      </c>
      <c r="T7819" s="43">
        <v>3052</v>
      </c>
    </row>
    <row r="7820" spans="19:20" x14ac:dyDescent="0.25">
      <c r="S7820" s="25">
        <v>34117</v>
      </c>
      <c r="T7820" s="43">
        <v>2323</v>
      </c>
    </row>
    <row r="7821" spans="19:20" x14ac:dyDescent="0.25">
      <c r="S7821" s="25">
        <v>34118</v>
      </c>
      <c r="T7821" s="43">
        <v>2311</v>
      </c>
    </row>
    <row r="7822" spans="19:20" x14ac:dyDescent="0.25">
      <c r="S7822" s="25">
        <v>34119</v>
      </c>
      <c r="T7822" s="43">
        <v>3011</v>
      </c>
    </row>
    <row r="7823" spans="19:20" x14ac:dyDescent="0.25">
      <c r="S7823" s="25">
        <v>34120</v>
      </c>
      <c r="T7823" s="43">
        <v>2856</v>
      </c>
    </row>
    <row r="7824" spans="19:20" x14ac:dyDescent="0.25">
      <c r="S7824" s="25">
        <v>34121</v>
      </c>
      <c r="T7824" s="43">
        <v>3036</v>
      </c>
    </row>
    <row r="7825" spans="19:20" x14ac:dyDescent="0.25">
      <c r="S7825" s="25">
        <v>34122</v>
      </c>
      <c r="T7825" s="43">
        <v>2717</v>
      </c>
    </row>
    <row r="7826" spans="19:20" x14ac:dyDescent="0.25">
      <c r="S7826" s="25">
        <v>34123</v>
      </c>
      <c r="T7826" s="43">
        <v>2716</v>
      </c>
    </row>
    <row r="7827" spans="19:20" x14ac:dyDescent="0.25">
      <c r="S7827" s="25">
        <v>34124</v>
      </c>
      <c r="T7827" s="43">
        <v>3054</v>
      </c>
    </row>
    <row r="7828" spans="19:20" x14ac:dyDescent="0.25">
      <c r="S7828" s="25">
        <v>34125</v>
      </c>
      <c r="T7828" s="43">
        <v>2888</v>
      </c>
    </row>
    <row r="7829" spans="19:20" x14ac:dyDescent="0.25">
      <c r="S7829" s="25">
        <v>34126</v>
      </c>
      <c r="T7829" s="43">
        <v>2968</v>
      </c>
    </row>
    <row r="7830" spans="19:20" x14ac:dyDescent="0.25">
      <c r="S7830" s="25">
        <v>34127</v>
      </c>
      <c r="T7830" s="43">
        <v>2402</v>
      </c>
    </row>
    <row r="7831" spans="19:20" x14ac:dyDescent="0.25">
      <c r="S7831" s="25">
        <v>34128</v>
      </c>
      <c r="T7831" s="43">
        <v>1954</v>
      </c>
    </row>
    <row r="7832" spans="19:20" x14ac:dyDescent="0.25">
      <c r="S7832" s="25">
        <v>34129</v>
      </c>
      <c r="T7832" s="43">
        <v>2312</v>
      </c>
    </row>
    <row r="7833" spans="19:20" x14ac:dyDescent="0.25">
      <c r="S7833" s="25">
        <v>34130</v>
      </c>
      <c r="T7833" s="43">
        <v>2194</v>
      </c>
    </row>
    <row r="7834" spans="19:20" x14ac:dyDescent="0.25">
      <c r="S7834" s="25">
        <v>34131</v>
      </c>
      <c r="T7834" s="43">
        <v>2299</v>
      </c>
    </row>
    <row r="7835" spans="19:20" x14ac:dyDescent="0.25">
      <c r="S7835" s="25">
        <v>34132</v>
      </c>
      <c r="T7835" s="43">
        <v>2253</v>
      </c>
    </row>
    <row r="7836" spans="19:20" x14ac:dyDescent="0.25">
      <c r="S7836" s="25">
        <v>34133</v>
      </c>
      <c r="T7836" s="43">
        <v>2585</v>
      </c>
    </row>
    <row r="7837" spans="19:20" x14ac:dyDescent="0.25">
      <c r="S7837" s="25">
        <v>34134</v>
      </c>
      <c r="T7837" s="43">
        <v>2164</v>
      </c>
    </row>
    <row r="7838" spans="19:20" x14ac:dyDescent="0.25">
      <c r="S7838" s="25">
        <v>34135</v>
      </c>
      <c r="T7838" s="43">
        <v>2134</v>
      </c>
    </row>
    <row r="7839" spans="19:20" x14ac:dyDescent="0.25">
      <c r="S7839" s="25">
        <v>34136</v>
      </c>
      <c r="T7839" s="43">
        <v>2576</v>
      </c>
    </row>
    <row r="7840" spans="19:20" x14ac:dyDescent="0.25">
      <c r="S7840" s="25">
        <v>34137</v>
      </c>
      <c r="T7840" s="43">
        <v>2754</v>
      </c>
    </row>
    <row r="7841" spans="19:20" x14ac:dyDescent="0.25">
      <c r="S7841" s="25">
        <v>34138</v>
      </c>
      <c r="T7841" s="43">
        <v>2761</v>
      </c>
    </row>
    <row r="7842" spans="19:20" x14ac:dyDescent="0.25">
      <c r="S7842" s="25">
        <v>34139</v>
      </c>
      <c r="T7842" s="43">
        <v>2855</v>
      </c>
    </row>
    <row r="7843" spans="19:20" x14ac:dyDescent="0.25">
      <c r="S7843" s="25">
        <v>34140</v>
      </c>
      <c r="T7843" s="43">
        <v>2950</v>
      </c>
    </row>
    <row r="7844" spans="19:20" x14ac:dyDescent="0.25">
      <c r="S7844" s="25">
        <v>34141</v>
      </c>
      <c r="T7844" s="43">
        <v>2551</v>
      </c>
    </row>
    <row r="7845" spans="19:20" x14ac:dyDescent="0.25">
      <c r="S7845" s="25">
        <v>34142</v>
      </c>
      <c r="T7845" s="43">
        <v>2565</v>
      </c>
    </row>
    <row r="7846" spans="19:20" x14ac:dyDescent="0.25">
      <c r="S7846" s="25">
        <v>34143</v>
      </c>
      <c r="T7846" s="43">
        <v>2446</v>
      </c>
    </row>
    <row r="7847" spans="19:20" x14ac:dyDescent="0.25">
      <c r="S7847" s="25">
        <v>34144</v>
      </c>
      <c r="T7847" s="43">
        <v>2568</v>
      </c>
    </row>
    <row r="7848" spans="19:20" x14ac:dyDescent="0.25">
      <c r="S7848" s="25">
        <v>34145</v>
      </c>
      <c r="T7848" s="43">
        <v>2575</v>
      </c>
    </row>
    <row r="7849" spans="19:20" x14ac:dyDescent="0.25">
      <c r="S7849" s="25">
        <v>34146</v>
      </c>
      <c r="T7849" s="43">
        <v>3096</v>
      </c>
    </row>
    <row r="7850" spans="19:20" x14ac:dyDescent="0.25">
      <c r="S7850" s="25">
        <v>34147</v>
      </c>
      <c r="T7850" s="43">
        <v>2025</v>
      </c>
    </row>
    <row r="7851" spans="19:20" x14ac:dyDescent="0.25">
      <c r="S7851" s="25">
        <v>34148</v>
      </c>
      <c r="T7851" s="43">
        <v>2397</v>
      </c>
    </row>
    <row r="7852" spans="19:20" x14ac:dyDescent="0.25">
      <c r="S7852" s="25">
        <v>34149</v>
      </c>
      <c r="T7852" s="43">
        <v>2406</v>
      </c>
    </row>
    <row r="7853" spans="19:20" x14ac:dyDescent="0.25">
      <c r="S7853" s="25">
        <v>34150</v>
      </c>
      <c r="T7853" s="43">
        <v>2506</v>
      </c>
    </row>
    <row r="7854" spans="19:20" x14ac:dyDescent="0.25">
      <c r="S7854" s="25">
        <v>34151</v>
      </c>
      <c r="T7854" s="43">
        <v>2600</v>
      </c>
    </row>
    <row r="7855" spans="19:20" x14ac:dyDescent="0.25">
      <c r="S7855" s="25">
        <v>34152</v>
      </c>
      <c r="T7855" s="43">
        <v>2601</v>
      </c>
    </row>
    <row r="7856" spans="19:20" x14ac:dyDescent="0.25">
      <c r="S7856" s="25">
        <v>34153</v>
      </c>
      <c r="T7856" s="43">
        <v>3077</v>
      </c>
    </row>
    <row r="7857" spans="19:20" x14ac:dyDescent="0.25">
      <c r="S7857" s="25">
        <v>34154</v>
      </c>
      <c r="T7857" s="43">
        <v>3047</v>
      </c>
    </row>
    <row r="7858" spans="19:20" x14ac:dyDescent="0.25">
      <c r="S7858" s="25">
        <v>34155</v>
      </c>
      <c r="T7858" s="43">
        <v>2508</v>
      </c>
    </row>
    <row r="7859" spans="19:20" x14ac:dyDescent="0.25">
      <c r="S7859" s="25">
        <v>34156</v>
      </c>
      <c r="T7859" s="43">
        <v>2397</v>
      </c>
    </row>
    <row r="7860" spans="19:20" x14ac:dyDescent="0.25">
      <c r="S7860" s="25">
        <v>34157</v>
      </c>
      <c r="T7860" s="43">
        <v>2355</v>
      </c>
    </row>
    <row r="7861" spans="19:20" x14ac:dyDescent="0.25">
      <c r="S7861" s="25">
        <v>34158</v>
      </c>
      <c r="T7861" s="43">
        <v>2164</v>
      </c>
    </row>
    <row r="7862" spans="19:20" x14ac:dyDescent="0.25">
      <c r="S7862" s="25">
        <v>34159</v>
      </c>
      <c r="T7862" s="43">
        <v>2159</v>
      </c>
    </row>
    <row r="7863" spans="19:20" x14ac:dyDescent="0.25">
      <c r="S7863" s="25">
        <v>34160</v>
      </c>
      <c r="T7863" s="43">
        <v>2799</v>
      </c>
    </row>
    <row r="7864" spans="19:20" x14ac:dyDescent="0.25">
      <c r="S7864" s="25">
        <v>34161</v>
      </c>
      <c r="T7864" s="43">
        <v>2884</v>
      </c>
    </row>
    <row r="7865" spans="19:20" x14ac:dyDescent="0.25">
      <c r="S7865" s="25">
        <v>34162</v>
      </c>
      <c r="T7865" s="43">
        <v>2161</v>
      </c>
    </row>
    <row r="7866" spans="19:20" x14ac:dyDescent="0.25">
      <c r="S7866" s="25">
        <v>34163</v>
      </c>
      <c r="T7866" s="43">
        <v>2148</v>
      </c>
    </row>
    <row r="7867" spans="19:20" x14ac:dyDescent="0.25">
      <c r="S7867" s="25">
        <v>34164</v>
      </c>
      <c r="T7867" s="43">
        <v>2148</v>
      </c>
    </row>
    <row r="7868" spans="19:20" x14ac:dyDescent="0.25">
      <c r="S7868" s="25">
        <v>34165</v>
      </c>
      <c r="T7868" s="43">
        <v>2018</v>
      </c>
    </row>
    <row r="7869" spans="19:20" x14ac:dyDescent="0.25">
      <c r="S7869" s="25">
        <v>34166</v>
      </c>
      <c r="T7869" s="43">
        <v>1416</v>
      </c>
    </row>
    <row r="7870" spans="19:20" x14ac:dyDescent="0.25">
      <c r="S7870" s="25">
        <v>34167</v>
      </c>
      <c r="T7870" s="43">
        <v>1844</v>
      </c>
    </row>
    <row r="7871" spans="19:20" x14ac:dyDescent="0.25">
      <c r="S7871" s="25">
        <v>34168</v>
      </c>
      <c r="T7871" s="43">
        <v>2367</v>
      </c>
    </row>
    <row r="7872" spans="19:20" x14ac:dyDescent="0.25">
      <c r="S7872" s="25">
        <v>34169</v>
      </c>
      <c r="T7872" s="43">
        <v>2165</v>
      </c>
    </row>
    <row r="7873" spans="19:20" x14ac:dyDescent="0.25">
      <c r="S7873" s="25">
        <v>34170</v>
      </c>
      <c r="T7873" s="43">
        <v>1899</v>
      </c>
    </row>
    <row r="7874" spans="19:20" x14ac:dyDescent="0.25">
      <c r="S7874" s="25">
        <v>34171</v>
      </c>
      <c r="T7874" s="43">
        <v>1968</v>
      </c>
    </row>
    <row r="7875" spans="19:20" x14ac:dyDescent="0.25">
      <c r="S7875" s="25">
        <v>34172</v>
      </c>
      <c r="T7875" s="43">
        <v>2965</v>
      </c>
    </row>
    <row r="7876" spans="19:20" x14ac:dyDescent="0.25">
      <c r="S7876" s="25">
        <v>34173</v>
      </c>
      <c r="T7876" s="43">
        <v>2704</v>
      </c>
    </row>
    <row r="7877" spans="19:20" x14ac:dyDescent="0.25">
      <c r="S7877" s="25">
        <v>34174</v>
      </c>
      <c r="T7877" s="43">
        <v>2750</v>
      </c>
    </row>
    <row r="7878" spans="19:20" x14ac:dyDescent="0.25">
      <c r="S7878" s="25">
        <v>34175</v>
      </c>
      <c r="T7878" s="43">
        <v>3305</v>
      </c>
    </row>
    <row r="7879" spans="19:20" x14ac:dyDescent="0.25">
      <c r="S7879" s="25">
        <v>34176</v>
      </c>
      <c r="T7879" s="43">
        <v>1954</v>
      </c>
    </row>
    <row r="7880" spans="19:20" x14ac:dyDescent="0.25">
      <c r="S7880" s="25">
        <v>34177</v>
      </c>
      <c r="T7880" s="43">
        <v>2285</v>
      </c>
    </row>
    <row r="7881" spans="19:20" x14ac:dyDescent="0.25">
      <c r="S7881" s="25">
        <v>34178</v>
      </c>
      <c r="T7881" s="43">
        <v>2486</v>
      </c>
    </row>
    <row r="7882" spans="19:20" x14ac:dyDescent="0.25">
      <c r="S7882" s="25">
        <v>34179</v>
      </c>
      <c r="T7882" s="43">
        <v>2756</v>
      </c>
    </row>
    <row r="7883" spans="19:20" x14ac:dyDescent="0.25">
      <c r="S7883" s="25">
        <v>34180</v>
      </c>
      <c r="T7883" s="43">
        <v>2718</v>
      </c>
    </row>
    <row r="7884" spans="19:20" x14ac:dyDescent="0.25">
      <c r="S7884" s="25">
        <v>34181</v>
      </c>
      <c r="T7884" s="43">
        <v>2627</v>
      </c>
    </row>
    <row r="7885" spans="19:20" x14ac:dyDescent="0.25">
      <c r="S7885" s="25">
        <v>34182</v>
      </c>
      <c r="T7885" s="43">
        <v>3000</v>
      </c>
    </row>
    <row r="7886" spans="19:20" x14ac:dyDescent="0.25">
      <c r="S7886" s="25">
        <v>34183</v>
      </c>
      <c r="T7886" s="43">
        <v>2376</v>
      </c>
    </row>
    <row r="7887" spans="19:20" x14ac:dyDescent="0.25">
      <c r="S7887" s="25">
        <v>34184</v>
      </c>
      <c r="T7887" s="43">
        <v>2286</v>
      </c>
    </row>
    <row r="7888" spans="19:20" x14ac:dyDescent="0.25">
      <c r="S7888" s="25">
        <v>34185</v>
      </c>
      <c r="T7888" s="43">
        <v>2307</v>
      </c>
    </row>
    <row r="7889" spans="19:20" x14ac:dyDescent="0.25">
      <c r="S7889" s="25">
        <v>34186</v>
      </c>
      <c r="T7889" s="43">
        <v>2413</v>
      </c>
    </row>
    <row r="7890" spans="19:20" x14ac:dyDescent="0.25">
      <c r="S7890" s="25">
        <v>34187</v>
      </c>
      <c r="T7890" s="43">
        <v>2441</v>
      </c>
    </row>
    <row r="7891" spans="19:20" x14ac:dyDescent="0.25">
      <c r="S7891" s="25">
        <v>34188</v>
      </c>
      <c r="T7891" s="43">
        <v>3469</v>
      </c>
    </row>
    <row r="7892" spans="19:20" x14ac:dyDescent="0.25">
      <c r="S7892" s="25">
        <v>34189</v>
      </c>
      <c r="T7892" s="43">
        <v>2404</v>
      </c>
    </row>
    <row r="7893" spans="19:20" x14ac:dyDescent="0.25">
      <c r="S7893" s="25">
        <v>34190</v>
      </c>
      <c r="T7893" s="43">
        <v>2423</v>
      </c>
    </row>
    <row r="7894" spans="19:20" x14ac:dyDescent="0.25">
      <c r="S7894" s="25">
        <v>34191</v>
      </c>
      <c r="T7894" s="43">
        <v>2429</v>
      </c>
    </row>
    <row r="7895" spans="19:20" x14ac:dyDescent="0.25">
      <c r="S7895" s="25">
        <v>34192</v>
      </c>
      <c r="T7895" s="43">
        <v>2429</v>
      </c>
    </row>
    <row r="7896" spans="19:20" x14ac:dyDescent="0.25">
      <c r="S7896" s="25">
        <v>34193</v>
      </c>
      <c r="T7896" s="43">
        <v>2440</v>
      </c>
    </row>
    <row r="7897" spans="19:20" x14ac:dyDescent="0.25">
      <c r="S7897" s="25">
        <v>34194</v>
      </c>
      <c r="T7897" s="43">
        <v>2455</v>
      </c>
    </row>
    <row r="7898" spans="19:20" x14ac:dyDescent="0.25">
      <c r="S7898" s="25">
        <v>34195</v>
      </c>
      <c r="T7898" s="43">
        <v>2658</v>
      </c>
    </row>
    <row r="7899" spans="19:20" x14ac:dyDescent="0.25">
      <c r="S7899" s="25">
        <v>34196</v>
      </c>
      <c r="T7899" s="43">
        <v>2849</v>
      </c>
    </row>
    <row r="7900" spans="19:20" x14ac:dyDescent="0.25">
      <c r="S7900" s="25">
        <v>34197</v>
      </c>
      <c r="T7900" s="43">
        <v>2417</v>
      </c>
    </row>
    <row r="7901" spans="19:20" x14ac:dyDescent="0.25">
      <c r="S7901" s="25">
        <v>34198</v>
      </c>
      <c r="T7901" s="43">
        <v>2417</v>
      </c>
    </row>
    <row r="7902" spans="19:20" x14ac:dyDescent="0.25">
      <c r="S7902" s="25">
        <v>34199</v>
      </c>
      <c r="T7902" s="43">
        <v>2455</v>
      </c>
    </row>
    <row r="7903" spans="19:20" x14ac:dyDescent="0.25">
      <c r="S7903" s="25">
        <v>34200</v>
      </c>
      <c r="T7903" s="43">
        <v>2528</v>
      </c>
    </row>
    <row r="7904" spans="19:20" x14ac:dyDescent="0.25">
      <c r="S7904" s="25">
        <v>34201</v>
      </c>
      <c r="T7904" s="43">
        <v>2324</v>
      </c>
    </row>
    <row r="7905" spans="19:20" x14ac:dyDescent="0.25">
      <c r="S7905" s="25">
        <v>34202</v>
      </c>
      <c r="T7905" s="43">
        <v>2089</v>
      </c>
    </row>
    <row r="7906" spans="19:20" x14ac:dyDescent="0.25">
      <c r="S7906" s="25">
        <v>34203</v>
      </c>
      <c r="T7906" s="43">
        <v>2956</v>
      </c>
    </row>
    <row r="7907" spans="19:20" x14ac:dyDescent="0.25">
      <c r="S7907" s="25">
        <v>34204</v>
      </c>
      <c r="T7907" s="43">
        <v>2232</v>
      </c>
    </row>
    <row r="7908" spans="19:20" x14ac:dyDescent="0.25">
      <c r="S7908" s="25">
        <v>34205</v>
      </c>
      <c r="T7908" s="43">
        <v>2266</v>
      </c>
    </row>
    <row r="7909" spans="19:20" x14ac:dyDescent="0.25">
      <c r="S7909" s="25">
        <v>34206</v>
      </c>
      <c r="T7909" s="43">
        <v>2323</v>
      </c>
    </row>
    <row r="7910" spans="19:20" x14ac:dyDescent="0.25">
      <c r="S7910" s="25">
        <v>34207</v>
      </c>
      <c r="T7910" s="43">
        <v>2272</v>
      </c>
    </row>
    <row r="7911" spans="19:20" x14ac:dyDescent="0.25">
      <c r="S7911" s="25">
        <v>34208</v>
      </c>
      <c r="T7911" s="43">
        <v>2273</v>
      </c>
    </row>
    <row r="7912" spans="19:20" x14ac:dyDescent="0.25">
      <c r="S7912" s="25">
        <v>34209</v>
      </c>
      <c r="T7912" s="43">
        <v>2647</v>
      </c>
    </row>
    <row r="7913" spans="19:20" x14ac:dyDescent="0.25">
      <c r="S7913" s="25">
        <v>34210</v>
      </c>
      <c r="T7913" s="43">
        <v>3310</v>
      </c>
    </row>
    <row r="7914" spans="19:20" x14ac:dyDescent="0.25">
      <c r="S7914" s="25">
        <v>34211</v>
      </c>
      <c r="T7914" s="43">
        <v>2277</v>
      </c>
    </row>
    <row r="7915" spans="19:20" x14ac:dyDescent="0.25">
      <c r="S7915" s="25">
        <v>34212</v>
      </c>
      <c r="T7915" s="43">
        <v>2159</v>
      </c>
    </row>
    <row r="7916" spans="19:20" x14ac:dyDescent="0.25">
      <c r="S7916" s="25">
        <v>34213</v>
      </c>
      <c r="T7916" s="43">
        <v>2297</v>
      </c>
    </row>
    <row r="7917" spans="19:20" x14ac:dyDescent="0.25">
      <c r="S7917" s="25">
        <v>34214</v>
      </c>
      <c r="T7917" s="43">
        <v>2615</v>
      </c>
    </row>
    <row r="7918" spans="19:20" x14ac:dyDescent="0.25">
      <c r="S7918" s="25">
        <v>34215</v>
      </c>
      <c r="T7918" s="43">
        <v>2591</v>
      </c>
    </row>
    <row r="7919" spans="19:20" x14ac:dyDescent="0.25">
      <c r="S7919" s="25">
        <v>34216</v>
      </c>
      <c r="T7919" s="43">
        <v>2386</v>
      </c>
    </row>
    <row r="7920" spans="19:20" x14ac:dyDescent="0.25">
      <c r="S7920" s="25">
        <v>34217</v>
      </c>
      <c r="T7920" s="43">
        <v>3184</v>
      </c>
    </row>
    <row r="7921" spans="19:20" x14ac:dyDescent="0.25">
      <c r="S7921" s="25">
        <v>34218</v>
      </c>
      <c r="T7921" s="43">
        <v>3212</v>
      </c>
    </row>
    <row r="7922" spans="19:20" x14ac:dyDescent="0.25">
      <c r="S7922" s="25">
        <v>34219</v>
      </c>
      <c r="T7922" s="43">
        <v>2431</v>
      </c>
    </row>
    <row r="7923" spans="19:20" x14ac:dyDescent="0.25">
      <c r="S7923" s="25">
        <v>34220</v>
      </c>
      <c r="T7923" s="43">
        <v>2437</v>
      </c>
    </row>
    <row r="7924" spans="19:20" x14ac:dyDescent="0.25">
      <c r="S7924" s="25">
        <v>34221</v>
      </c>
      <c r="T7924" s="43">
        <v>2452</v>
      </c>
    </row>
    <row r="7925" spans="19:20" x14ac:dyDescent="0.25">
      <c r="S7925" s="25">
        <v>34222</v>
      </c>
      <c r="T7925" s="43">
        <v>2434</v>
      </c>
    </row>
    <row r="7926" spans="19:20" x14ac:dyDescent="0.25">
      <c r="S7926" s="25">
        <v>34223</v>
      </c>
      <c r="T7926" s="43">
        <v>2900</v>
      </c>
    </row>
    <row r="7927" spans="19:20" x14ac:dyDescent="0.25">
      <c r="S7927" s="25">
        <v>34224</v>
      </c>
      <c r="T7927" s="43">
        <v>4069</v>
      </c>
    </row>
    <row r="7928" spans="19:20" x14ac:dyDescent="0.25">
      <c r="S7928" s="25">
        <v>34225</v>
      </c>
      <c r="T7928" s="43">
        <v>2228</v>
      </c>
    </row>
    <row r="7929" spans="19:20" x14ac:dyDescent="0.25">
      <c r="S7929" s="25">
        <v>34226</v>
      </c>
      <c r="T7929" s="43">
        <v>2213</v>
      </c>
    </row>
    <row r="7930" spans="19:20" x14ac:dyDescent="0.25">
      <c r="S7930" s="25">
        <v>34227</v>
      </c>
      <c r="T7930" s="43">
        <v>2272</v>
      </c>
    </row>
    <row r="7931" spans="19:20" x14ac:dyDescent="0.25">
      <c r="S7931" s="25">
        <v>34228</v>
      </c>
      <c r="T7931" s="43">
        <v>2283</v>
      </c>
    </row>
    <row r="7932" spans="19:20" x14ac:dyDescent="0.25">
      <c r="S7932" s="25">
        <v>34229</v>
      </c>
      <c r="T7932" s="43">
        <v>2326</v>
      </c>
    </row>
    <row r="7933" spans="19:20" x14ac:dyDescent="0.25">
      <c r="S7933" s="25">
        <v>34230</v>
      </c>
      <c r="T7933" s="43">
        <v>2993</v>
      </c>
    </row>
    <row r="7934" spans="19:20" x14ac:dyDescent="0.25">
      <c r="S7934" s="25">
        <v>34231</v>
      </c>
      <c r="T7934" s="43">
        <v>3939</v>
      </c>
    </row>
    <row r="7935" spans="19:20" x14ac:dyDescent="0.25">
      <c r="S7935" s="25">
        <v>34232</v>
      </c>
      <c r="T7935" s="43">
        <v>2289</v>
      </c>
    </row>
    <row r="7936" spans="19:20" x14ac:dyDescent="0.25">
      <c r="S7936" s="25">
        <v>34233</v>
      </c>
      <c r="T7936" s="43">
        <v>2289</v>
      </c>
    </row>
    <row r="7937" spans="19:20" x14ac:dyDescent="0.25">
      <c r="S7937" s="25">
        <v>34234</v>
      </c>
      <c r="T7937" s="43">
        <v>2284</v>
      </c>
    </row>
    <row r="7938" spans="19:20" x14ac:dyDescent="0.25">
      <c r="S7938" s="25">
        <v>34235</v>
      </c>
      <c r="T7938" s="43">
        <v>2269</v>
      </c>
    </row>
    <row r="7939" spans="19:20" x14ac:dyDescent="0.25">
      <c r="S7939" s="25">
        <v>34236</v>
      </c>
      <c r="T7939" s="43">
        <v>2299</v>
      </c>
    </row>
    <row r="7940" spans="19:20" x14ac:dyDescent="0.25">
      <c r="S7940" s="25">
        <v>34237</v>
      </c>
      <c r="T7940" s="43">
        <v>3000</v>
      </c>
    </row>
    <row r="7941" spans="19:20" x14ac:dyDescent="0.25">
      <c r="S7941" s="25">
        <v>34238</v>
      </c>
      <c r="T7941" s="43">
        <v>2630</v>
      </c>
    </row>
    <row r="7942" spans="19:20" x14ac:dyDescent="0.25">
      <c r="S7942" s="25">
        <v>34239</v>
      </c>
      <c r="T7942" s="43">
        <v>1429</v>
      </c>
    </row>
    <row r="7943" spans="19:20" x14ac:dyDescent="0.25">
      <c r="S7943" s="25">
        <v>34240</v>
      </c>
      <c r="T7943" s="43">
        <v>2408</v>
      </c>
    </row>
    <row r="7944" spans="19:20" x14ac:dyDescent="0.25">
      <c r="S7944" s="25">
        <v>34241</v>
      </c>
      <c r="T7944" s="43">
        <v>2247</v>
      </c>
    </row>
    <row r="7945" spans="19:20" x14ac:dyDescent="0.25">
      <c r="S7945" s="25">
        <v>34242</v>
      </c>
      <c r="T7945" s="43">
        <v>2459</v>
      </c>
    </row>
    <row r="7946" spans="19:20" x14ac:dyDescent="0.25">
      <c r="S7946" s="25">
        <v>34243</v>
      </c>
      <c r="T7946" s="43">
        <v>2453</v>
      </c>
    </row>
    <row r="7947" spans="19:20" x14ac:dyDescent="0.25">
      <c r="S7947" s="25">
        <v>34244</v>
      </c>
      <c r="T7947" s="43">
        <v>3505</v>
      </c>
    </row>
    <row r="7948" spans="19:20" x14ac:dyDescent="0.25">
      <c r="S7948" s="25">
        <v>34245</v>
      </c>
      <c r="T7948" s="43">
        <v>3704</v>
      </c>
    </row>
    <row r="7949" spans="19:20" x14ac:dyDescent="0.25">
      <c r="S7949" s="25">
        <v>34246</v>
      </c>
      <c r="T7949" s="43">
        <v>2002</v>
      </c>
    </row>
    <row r="7950" spans="19:20" x14ac:dyDescent="0.25">
      <c r="S7950" s="25">
        <v>34247</v>
      </c>
      <c r="T7950" s="43">
        <v>2012</v>
      </c>
    </row>
    <row r="7951" spans="19:20" x14ac:dyDescent="0.25">
      <c r="S7951" s="25">
        <v>34248</v>
      </c>
      <c r="T7951" s="43">
        <v>2015</v>
      </c>
    </row>
    <row r="7952" spans="19:20" x14ac:dyDescent="0.25">
      <c r="S7952" s="25">
        <v>34249</v>
      </c>
      <c r="T7952" s="43">
        <v>2222</v>
      </c>
    </row>
    <row r="7953" spans="19:20" x14ac:dyDescent="0.25">
      <c r="S7953" s="25">
        <v>34250</v>
      </c>
      <c r="T7953" s="43">
        <v>2237</v>
      </c>
    </row>
    <row r="7954" spans="19:20" x14ac:dyDescent="0.25">
      <c r="S7954" s="25">
        <v>34251</v>
      </c>
      <c r="T7954" s="43">
        <v>3061</v>
      </c>
    </row>
    <row r="7955" spans="19:20" x14ac:dyDescent="0.25">
      <c r="S7955" s="25">
        <v>34252</v>
      </c>
      <c r="T7955" s="43">
        <v>3482</v>
      </c>
    </row>
    <row r="7956" spans="19:20" x14ac:dyDescent="0.25">
      <c r="S7956" s="25">
        <v>34253</v>
      </c>
      <c r="T7956" s="43">
        <v>594</v>
      </c>
    </row>
    <row r="7957" spans="19:20" x14ac:dyDescent="0.25">
      <c r="S7957" s="25">
        <v>34254</v>
      </c>
      <c r="T7957" s="43">
        <v>591</v>
      </c>
    </row>
    <row r="7958" spans="19:20" x14ac:dyDescent="0.25">
      <c r="S7958" s="25">
        <v>34255</v>
      </c>
      <c r="T7958" s="43">
        <v>2361</v>
      </c>
    </row>
    <row r="7959" spans="19:20" x14ac:dyDescent="0.25">
      <c r="S7959" s="25">
        <v>34256</v>
      </c>
      <c r="T7959" s="43">
        <v>2310</v>
      </c>
    </row>
    <row r="7960" spans="19:20" x14ac:dyDescent="0.25">
      <c r="S7960" s="25">
        <v>34257</v>
      </c>
      <c r="T7960" s="43">
        <v>2196</v>
      </c>
    </row>
    <row r="7961" spans="19:20" x14ac:dyDescent="0.25">
      <c r="S7961" s="25">
        <v>34258</v>
      </c>
      <c r="T7961" s="43">
        <v>2841</v>
      </c>
    </row>
    <row r="7962" spans="19:20" x14ac:dyDescent="0.25">
      <c r="S7962" s="25">
        <v>34259</v>
      </c>
      <c r="T7962" s="43">
        <v>2660</v>
      </c>
    </row>
    <row r="7963" spans="19:20" x14ac:dyDescent="0.25">
      <c r="S7963" s="25">
        <v>34260</v>
      </c>
      <c r="T7963" s="43">
        <v>2015</v>
      </c>
    </row>
    <row r="7964" spans="19:20" x14ac:dyDescent="0.25">
      <c r="S7964" s="25">
        <v>34261</v>
      </c>
      <c r="T7964" s="43">
        <v>2194</v>
      </c>
    </row>
    <row r="7965" spans="19:20" x14ac:dyDescent="0.25">
      <c r="S7965" s="25">
        <v>34262</v>
      </c>
      <c r="T7965" s="43">
        <v>2196</v>
      </c>
    </row>
    <row r="7966" spans="19:20" x14ac:dyDescent="0.25">
      <c r="S7966" s="25">
        <v>34263</v>
      </c>
      <c r="T7966" s="43">
        <v>2195</v>
      </c>
    </row>
    <row r="7967" spans="19:20" x14ac:dyDescent="0.25">
      <c r="S7967" s="25">
        <v>34264</v>
      </c>
      <c r="T7967" s="43">
        <v>2194</v>
      </c>
    </row>
    <row r="7968" spans="19:20" x14ac:dyDescent="0.25">
      <c r="S7968" s="25">
        <v>34265</v>
      </c>
      <c r="T7968" s="43">
        <v>1963</v>
      </c>
    </row>
    <row r="7969" spans="19:20" x14ac:dyDescent="0.25">
      <c r="S7969" s="25">
        <v>34266</v>
      </c>
      <c r="T7969" s="43">
        <v>2540</v>
      </c>
    </row>
    <row r="7970" spans="19:20" x14ac:dyDescent="0.25">
      <c r="S7970" s="25">
        <v>34267</v>
      </c>
      <c r="T7970" s="43">
        <v>2008</v>
      </c>
    </row>
    <row r="7971" spans="19:20" x14ac:dyDescent="0.25">
      <c r="S7971" s="25">
        <v>34268</v>
      </c>
      <c r="T7971" s="43">
        <v>1952</v>
      </c>
    </row>
    <row r="7972" spans="19:20" x14ac:dyDescent="0.25">
      <c r="S7972" s="25">
        <v>34269</v>
      </c>
      <c r="T7972" s="43">
        <v>1995</v>
      </c>
    </row>
    <row r="7973" spans="19:20" x14ac:dyDescent="0.25">
      <c r="S7973" s="25">
        <v>34270</v>
      </c>
      <c r="T7973" s="43">
        <v>2312</v>
      </c>
    </row>
    <row r="7974" spans="19:20" x14ac:dyDescent="0.25">
      <c r="S7974" s="25">
        <v>34271</v>
      </c>
      <c r="T7974" s="43">
        <v>2311</v>
      </c>
    </row>
    <row r="7975" spans="19:20" x14ac:dyDescent="0.25">
      <c r="S7975" s="25">
        <v>34272</v>
      </c>
      <c r="T7975" s="43">
        <v>2651</v>
      </c>
    </row>
    <row r="7976" spans="19:20" x14ac:dyDescent="0.25">
      <c r="S7976" s="25">
        <v>34273</v>
      </c>
      <c r="T7976" s="43">
        <v>3423</v>
      </c>
    </row>
    <row r="7977" spans="19:20" x14ac:dyDescent="0.25">
      <c r="S7977" s="25">
        <v>34274</v>
      </c>
      <c r="T7977" s="43">
        <v>1231</v>
      </c>
    </row>
    <row r="7978" spans="19:20" x14ac:dyDescent="0.25">
      <c r="S7978" s="25">
        <v>34275</v>
      </c>
      <c r="T7978" s="43">
        <v>0</v>
      </c>
    </row>
    <row r="7979" spans="19:20" x14ac:dyDescent="0.25">
      <c r="S7979" s="25">
        <v>34276</v>
      </c>
      <c r="T7979" s="43">
        <v>0</v>
      </c>
    </row>
    <row r="7980" spans="19:20" x14ac:dyDescent="0.25">
      <c r="S7980" s="25">
        <v>34277</v>
      </c>
      <c r="T7980" s="43">
        <v>0</v>
      </c>
    </row>
    <row r="7981" spans="19:20" x14ac:dyDescent="0.25">
      <c r="S7981" s="25">
        <v>34278</v>
      </c>
      <c r="T7981" s="43">
        <v>0</v>
      </c>
    </row>
    <row r="7982" spans="19:20" x14ac:dyDescent="0.25">
      <c r="S7982" s="25">
        <v>34279</v>
      </c>
      <c r="T7982" s="43">
        <v>0</v>
      </c>
    </row>
    <row r="7983" spans="19:20" x14ac:dyDescent="0.25">
      <c r="S7983" s="25">
        <v>34280</v>
      </c>
      <c r="T7983" s="43">
        <v>0</v>
      </c>
    </row>
    <row r="7984" spans="19:20" x14ac:dyDescent="0.25">
      <c r="S7984" s="25">
        <v>34281</v>
      </c>
      <c r="T7984" s="43">
        <v>0</v>
      </c>
    </row>
    <row r="7985" spans="19:20" x14ac:dyDescent="0.25">
      <c r="S7985" s="25">
        <v>34282</v>
      </c>
      <c r="T7985" s="43">
        <v>84</v>
      </c>
    </row>
    <row r="7986" spans="19:20" x14ac:dyDescent="0.25">
      <c r="S7986" s="25">
        <v>34283</v>
      </c>
      <c r="T7986" s="43">
        <v>276</v>
      </c>
    </row>
    <row r="7987" spans="19:20" x14ac:dyDescent="0.25">
      <c r="S7987" s="25">
        <v>34284</v>
      </c>
      <c r="T7987" s="43">
        <v>277</v>
      </c>
    </row>
    <row r="7988" spans="19:20" x14ac:dyDescent="0.25">
      <c r="S7988" s="25">
        <v>34285</v>
      </c>
      <c r="T7988" s="43">
        <v>277</v>
      </c>
    </row>
    <row r="7989" spans="19:20" x14ac:dyDescent="0.25">
      <c r="S7989" s="25">
        <v>34286</v>
      </c>
      <c r="T7989" s="43">
        <v>221</v>
      </c>
    </row>
    <row r="7990" spans="19:20" x14ac:dyDescent="0.25">
      <c r="S7990" s="25">
        <v>34287</v>
      </c>
      <c r="T7990" s="43">
        <v>1327</v>
      </c>
    </row>
    <row r="7991" spans="19:20" x14ac:dyDescent="0.25">
      <c r="S7991" s="25">
        <v>34288</v>
      </c>
      <c r="T7991" s="43">
        <v>439</v>
      </c>
    </row>
    <row r="7992" spans="19:20" x14ac:dyDescent="0.25">
      <c r="S7992" s="25">
        <v>34289</v>
      </c>
      <c r="T7992" s="43">
        <v>1587</v>
      </c>
    </row>
    <row r="7993" spans="19:20" x14ac:dyDescent="0.25">
      <c r="S7993" s="25">
        <v>34290</v>
      </c>
      <c r="T7993" s="43">
        <v>1526</v>
      </c>
    </row>
    <row r="7994" spans="19:20" x14ac:dyDescent="0.25">
      <c r="S7994" s="25">
        <v>34291</v>
      </c>
      <c r="T7994" s="43">
        <v>1889</v>
      </c>
    </row>
    <row r="7995" spans="19:20" x14ac:dyDescent="0.25">
      <c r="S7995" s="25">
        <v>34292</v>
      </c>
      <c r="T7995" s="43">
        <v>2165</v>
      </c>
    </row>
    <row r="7996" spans="19:20" x14ac:dyDescent="0.25">
      <c r="S7996" s="25">
        <v>34293</v>
      </c>
      <c r="T7996" s="43">
        <v>2161</v>
      </c>
    </row>
    <row r="7997" spans="19:20" x14ac:dyDescent="0.25">
      <c r="S7997" s="25">
        <v>34294</v>
      </c>
      <c r="T7997" s="43">
        <v>2884</v>
      </c>
    </row>
    <row r="7998" spans="19:20" x14ac:dyDescent="0.25">
      <c r="S7998" s="25">
        <v>34295</v>
      </c>
      <c r="T7998" s="43">
        <v>2133</v>
      </c>
    </row>
    <row r="7999" spans="19:20" x14ac:dyDescent="0.25">
      <c r="S7999" s="25">
        <v>34296</v>
      </c>
      <c r="T7999" s="43">
        <v>2239</v>
      </c>
    </row>
    <row r="8000" spans="19:20" x14ac:dyDescent="0.25">
      <c r="S8000" s="25">
        <v>34297</v>
      </c>
      <c r="T8000" s="43">
        <v>2216</v>
      </c>
    </row>
    <row r="8001" spans="19:20" x14ac:dyDescent="0.25">
      <c r="S8001" s="25">
        <v>34298</v>
      </c>
      <c r="T8001" s="43">
        <v>3129</v>
      </c>
    </row>
    <row r="8002" spans="19:20" x14ac:dyDescent="0.25">
      <c r="S8002" s="25">
        <v>34299</v>
      </c>
      <c r="T8002" s="43">
        <v>2250</v>
      </c>
    </row>
    <row r="8003" spans="19:20" x14ac:dyDescent="0.25">
      <c r="S8003" s="25">
        <v>34300</v>
      </c>
      <c r="T8003" s="43">
        <v>2079</v>
      </c>
    </row>
    <row r="8004" spans="19:20" x14ac:dyDescent="0.25">
      <c r="S8004" s="25">
        <v>34301</v>
      </c>
      <c r="T8004" s="43">
        <v>2626</v>
      </c>
    </row>
    <row r="8005" spans="19:20" x14ac:dyDescent="0.25">
      <c r="S8005" s="25">
        <v>34302</v>
      </c>
      <c r="T8005" s="43">
        <v>1254</v>
      </c>
    </row>
    <row r="8006" spans="19:20" x14ac:dyDescent="0.25">
      <c r="S8006" s="25">
        <v>34303</v>
      </c>
      <c r="T8006" s="43">
        <v>1265</v>
      </c>
    </row>
    <row r="8007" spans="19:20" x14ac:dyDescent="0.25">
      <c r="S8007" s="25">
        <v>34304</v>
      </c>
      <c r="T8007" s="43">
        <v>1157</v>
      </c>
    </row>
    <row r="8008" spans="19:20" x14ac:dyDescent="0.25">
      <c r="S8008" s="25">
        <v>34305</v>
      </c>
      <c r="T8008" s="43">
        <v>1047</v>
      </c>
    </row>
    <row r="8009" spans="19:20" x14ac:dyDescent="0.25">
      <c r="S8009" s="25">
        <v>34306</v>
      </c>
      <c r="T8009" s="43">
        <v>907</v>
      </c>
    </row>
    <row r="8010" spans="19:20" x14ac:dyDescent="0.25">
      <c r="S8010" s="25">
        <v>34307</v>
      </c>
      <c r="T8010" s="43">
        <v>941</v>
      </c>
    </row>
    <row r="8011" spans="19:20" x14ac:dyDescent="0.25">
      <c r="S8011" s="25">
        <v>34308</v>
      </c>
      <c r="T8011" s="43">
        <v>1638</v>
      </c>
    </row>
    <row r="8012" spans="19:20" x14ac:dyDescent="0.25">
      <c r="S8012" s="25">
        <v>34309</v>
      </c>
      <c r="T8012" s="43">
        <v>1317</v>
      </c>
    </row>
    <row r="8013" spans="19:20" x14ac:dyDescent="0.25">
      <c r="S8013" s="25">
        <v>34310</v>
      </c>
      <c r="T8013" s="43">
        <v>1321</v>
      </c>
    </row>
    <row r="8014" spans="19:20" x14ac:dyDescent="0.25">
      <c r="S8014" s="25">
        <v>34311</v>
      </c>
      <c r="T8014" s="43">
        <v>1321</v>
      </c>
    </row>
    <row r="8015" spans="19:20" x14ac:dyDescent="0.25">
      <c r="S8015" s="25">
        <v>34312</v>
      </c>
      <c r="T8015" s="43">
        <v>1308</v>
      </c>
    </row>
    <row r="8016" spans="19:20" x14ac:dyDescent="0.25">
      <c r="S8016" s="25">
        <v>34313</v>
      </c>
      <c r="T8016" s="43">
        <v>1321</v>
      </c>
    </row>
    <row r="8017" spans="19:20" x14ac:dyDescent="0.25">
      <c r="S8017" s="25">
        <v>34314</v>
      </c>
      <c r="T8017" s="43">
        <v>1324</v>
      </c>
    </row>
    <row r="8018" spans="19:20" x14ac:dyDescent="0.25">
      <c r="S8018" s="25">
        <v>34315</v>
      </c>
      <c r="T8018" s="43">
        <v>1829</v>
      </c>
    </row>
    <row r="8019" spans="19:20" x14ac:dyDescent="0.25">
      <c r="S8019" s="25">
        <v>34316</v>
      </c>
      <c r="T8019" s="43">
        <v>1637</v>
      </c>
    </row>
    <row r="8020" spans="19:20" x14ac:dyDescent="0.25">
      <c r="S8020" s="25">
        <v>34317</v>
      </c>
      <c r="T8020" s="43">
        <v>1637</v>
      </c>
    </row>
    <row r="8021" spans="19:20" x14ac:dyDescent="0.25">
      <c r="S8021" s="25">
        <v>34318</v>
      </c>
      <c r="T8021" s="43">
        <v>1639</v>
      </c>
    </row>
    <row r="8022" spans="19:20" x14ac:dyDescent="0.25">
      <c r="S8022" s="25">
        <v>34319</v>
      </c>
      <c r="T8022" s="43">
        <v>1637</v>
      </c>
    </row>
    <row r="8023" spans="19:20" x14ac:dyDescent="0.25">
      <c r="S8023" s="25">
        <v>34320</v>
      </c>
      <c r="T8023" s="43">
        <v>1640</v>
      </c>
    </row>
    <row r="8024" spans="19:20" x14ac:dyDescent="0.25">
      <c r="S8024" s="25">
        <v>34321</v>
      </c>
      <c r="T8024" s="43">
        <v>1478</v>
      </c>
    </row>
    <row r="8025" spans="19:20" x14ac:dyDescent="0.25">
      <c r="S8025" s="25">
        <v>34322</v>
      </c>
      <c r="T8025" s="43">
        <v>1993</v>
      </c>
    </row>
    <row r="8026" spans="19:20" x14ac:dyDescent="0.25">
      <c r="S8026" s="25">
        <v>34323</v>
      </c>
      <c r="T8026" s="43">
        <v>1950</v>
      </c>
    </row>
    <row r="8027" spans="19:20" x14ac:dyDescent="0.25">
      <c r="S8027" s="25">
        <v>34324</v>
      </c>
      <c r="T8027" s="43">
        <v>1955</v>
      </c>
    </row>
    <row r="8028" spans="19:20" x14ac:dyDescent="0.25">
      <c r="S8028" s="25">
        <v>34325</v>
      </c>
      <c r="T8028" s="43">
        <v>1961</v>
      </c>
    </row>
    <row r="8029" spans="19:20" x14ac:dyDescent="0.25">
      <c r="S8029" s="25">
        <v>34326</v>
      </c>
      <c r="T8029" s="43">
        <v>2223</v>
      </c>
    </row>
    <row r="8030" spans="19:20" x14ac:dyDescent="0.25">
      <c r="S8030" s="25">
        <v>34327</v>
      </c>
      <c r="T8030" s="43">
        <v>2615</v>
      </c>
    </row>
    <row r="8031" spans="19:20" x14ac:dyDescent="0.25">
      <c r="S8031" s="25">
        <v>34328</v>
      </c>
      <c r="T8031" s="43">
        <v>2596</v>
      </c>
    </row>
    <row r="8032" spans="19:20" x14ac:dyDescent="0.25">
      <c r="S8032" s="25">
        <v>34329</v>
      </c>
      <c r="T8032" s="43">
        <v>4316</v>
      </c>
    </row>
    <row r="8033" spans="19:20" x14ac:dyDescent="0.25">
      <c r="S8033" s="25">
        <v>34330</v>
      </c>
      <c r="T8033" s="43">
        <v>1902</v>
      </c>
    </row>
    <row r="8034" spans="19:20" x14ac:dyDescent="0.25">
      <c r="S8034" s="25">
        <v>34331</v>
      </c>
      <c r="T8034" s="43">
        <v>3203</v>
      </c>
    </row>
    <row r="8035" spans="19:20" x14ac:dyDescent="0.25">
      <c r="S8035" s="25">
        <v>34332</v>
      </c>
      <c r="T8035" s="43">
        <v>2652</v>
      </c>
    </row>
    <row r="8036" spans="19:20" x14ac:dyDescent="0.25">
      <c r="S8036" s="25">
        <v>34333</v>
      </c>
      <c r="T8036" s="43">
        <v>2194</v>
      </c>
    </row>
    <row r="8037" spans="19:20" x14ac:dyDescent="0.25">
      <c r="S8037" s="25">
        <v>34334</v>
      </c>
      <c r="T8037" s="43">
        <v>2068</v>
      </c>
    </row>
    <row r="8038" spans="19:20" x14ac:dyDescent="0.25">
      <c r="S8038" s="25">
        <v>34335</v>
      </c>
      <c r="T8038" s="43">
        <v>2915</v>
      </c>
    </row>
    <row r="8039" spans="19:20" x14ac:dyDescent="0.25">
      <c r="S8039" s="25">
        <v>34336</v>
      </c>
      <c r="T8039" s="43">
        <v>2918</v>
      </c>
    </row>
    <row r="8040" spans="19:20" x14ac:dyDescent="0.25">
      <c r="S8040" s="25">
        <v>34337</v>
      </c>
      <c r="T8040" s="43">
        <v>2274</v>
      </c>
    </row>
    <row r="8041" spans="19:20" x14ac:dyDescent="0.25">
      <c r="S8041" s="25">
        <v>34338</v>
      </c>
      <c r="T8041" s="43">
        <v>3272</v>
      </c>
    </row>
    <row r="8042" spans="19:20" x14ac:dyDescent="0.25">
      <c r="S8042" s="25">
        <v>34339</v>
      </c>
      <c r="T8042" s="43">
        <v>3146</v>
      </c>
    </row>
    <row r="8043" spans="19:20" x14ac:dyDescent="0.25">
      <c r="S8043" s="25">
        <v>34340</v>
      </c>
      <c r="T8043" s="43">
        <v>3185</v>
      </c>
    </row>
    <row r="8044" spans="19:20" x14ac:dyDescent="0.25">
      <c r="S8044" s="25">
        <v>34341</v>
      </c>
      <c r="T8044" s="43">
        <v>3182</v>
      </c>
    </row>
    <row r="8045" spans="19:20" x14ac:dyDescent="0.25">
      <c r="S8045" s="25">
        <v>34342</v>
      </c>
      <c r="T8045" s="43">
        <v>3241</v>
      </c>
    </row>
    <row r="8046" spans="19:20" x14ac:dyDescent="0.25">
      <c r="S8046" s="25">
        <v>34343</v>
      </c>
      <c r="T8046" s="43">
        <v>3124</v>
      </c>
    </row>
    <row r="8047" spans="19:20" x14ac:dyDescent="0.25">
      <c r="S8047" s="25">
        <v>34344</v>
      </c>
      <c r="T8047" s="43">
        <v>2661</v>
      </c>
    </row>
    <row r="8048" spans="19:20" x14ac:dyDescent="0.25">
      <c r="S8048" s="25">
        <v>34345</v>
      </c>
      <c r="T8048" s="43">
        <v>3023</v>
      </c>
    </row>
    <row r="8049" spans="19:20" x14ac:dyDescent="0.25">
      <c r="S8049" s="25">
        <v>34346</v>
      </c>
      <c r="T8049" s="43">
        <v>3026</v>
      </c>
    </row>
    <row r="8050" spans="19:20" x14ac:dyDescent="0.25">
      <c r="S8050" s="25">
        <v>34347</v>
      </c>
      <c r="T8050" s="43">
        <v>2891</v>
      </c>
    </row>
    <row r="8051" spans="19:20" x14ac:dyDescent="0.25">
      <c r="S8051" s="25">
        <v>34348</v>
      </c>
      <c r="T8051" s="43">
        <v>2752</v>
      </c>
    </row>
    <row r="8052" spans="19:20" x14ac:dyDescent="0.25">
      <c r="S8052" s="25">
        <v>34349</v>
      </c>
      <c r="T8052" s="43">
        <v>3373</v>
      </c>
    </row>
    <row r="8053" spans="19:20" x14ac:dyDescent="0.25">
      <c r="S8053" s="25">
        <v>34350</v>
      </c>
      <c r="T8053" s="43">
        <v>5177</v>
      </c>
    </row>
    <row r="8054" spans="19:20" x14ac:dyDescent="0.25">
      <c r="S8054" s="25">
        <v>34351</v>
      </c>
      <c r="T8054" s="43">
        <v>976</v>
      </c>
    </row>
    <row r="8055" spans="19:20" x14ac:dyDescent="0.25">
      <c r="S8055" s="25">
        <v>34352</v>
      </c>
      <c r="T8055" s="43">
        <v>0</v>
      </c>
    </row>
    <row r="8056" spans="19:20" x14ac:dyDescent="0.25">
      <c r="S8056" s="25">
        <v>34353</v>
      </c>
      <c r="T8056" s="43">
        <v>0</v>
      </c>
    </row>
    <row r="8057" spans="19:20" x14ac:dyDescent="0.25">
      <c r="S8057" s="25">
        <v>34354</v>
      </c>
      <c r="T8057" s="43">
        <v>0</v>
      </c>
    </row>
    <row r="8058" spans="19:20" x14ac:dyDescent="0.25">
      <c r="S8058" s="25">
        <v>34355</v>
      </c>
      <c r="T8058" s="43">
        <v>0</v>
      </c>
    </row>
    <row r="8059" spans="19:20" x14ac:dyDescent="0.25">
      <c r="S8059" s="25">
        <v>34356</v>
      </c>
      <c r="T8059" s="43">
        <v>1564</v>
      </c>
    </row>
    <row r="8060" spans="19:20" x14ac:dyDescent="0.25">
      <c r="S8060" s="25">
        <v>34357</v>
      </c>
      <c r="T8060" s="43">
        <v>2624</v>
      </c>
    </row>
    <row r="8061" spans="19:20" x14ac:dyDescent="0.25">
      <c r="S8061" s="25">
        <v>34358</v>
      </c>
      <c r="T8061" s="43">
        <v>2623</v>
      </c>
    </row>
    <row r="8062" spans="19:20" x14ac:dyDescent="0.25">
      <c r="S8062" s="25">
        <v>34359</v>
      </c>
      <c r="T8062" s="43">
        <v>2807</v>
      </c>
    </row>
    <row r="8063" spans="19:20" x14ac:dyDescent="0.25">
      <c r="S8063" s="25">
        <v>34360</v>
      </c>
      <c r="T8063" s="43">
        <v>3839</v>
      </c>
    </row>
    <row r="8064" spans="19:20" x14ac:dyDescent="0.25">
      <c r="S8064" s="25">
        <v>34361</v>
      </c>
      <c r="T8064" s="43">
        <v>4367</v>
      </c>
    </row>
    <row r="8065" spans="19:20" x14ac:dyDescent="0.25">
      <c r="S8065" s="25">
        <v>34362</v>
      </c>
      <c r="T8065" s="43">
        <v>4281</v>
      </c>
    </row>
    <row r="8066" spans="19:20" x14ac:dyDescent="0.25">
      <c r="S8066" s="25">
        <v>34363</v>
      </c>
      <c r="T8066" s="43">
        <v>5065</v>
      </c>
    </row>
    <row r="8067" spans="19:20" x14ac:dyDescent="0.25">
      <c r="S8067" s="25">
        <v>34364</v>
      </c>
      <c r="T8067" s="43">
        <v>5827</v>
      </c>
    </row>
    <row r="8068" spans="19:20" x14ac:dyDescent="0.25">
      <c r="S8068" s="25">
        <v>34365</v>
      </c>
      <c r="T8068" s="43">
        <v>4060</v>
      </c>
    </row>
    <row r="8069" spans="19:20" x14ac:dyDescent="0.25">
      <c r="S8069" s="25">
        <v>34366</v>
      </c>
      <c r="T8069" s="43">
        <v>310</v>
      </c>
    </row>
    <row r="8070" spans="19:20" x14ac:dyDescent="0.25">
      <c r="S8070" s="25">
        <v>34367</v>
      </c>
      <c r="T8070" s="43">
        <v>1948</v>
      </c>
    </row>
    <row r="8071" spans="19:20" x14ac:dyDescent="0.25">
      <c r="S8071" s="25">
        <v>34368</v>
      </c>
      <c r="T8071" s="43">
        <v>1909</v>
      </c>
    </row>
    <row r="8072" spans="19:20" x14ac:dyDescent="0.25">
      <c r="S8072" s="25">
        <v>34369</v>
      </c>
      <c r="T8072" s="43">
        <v>1964</v>
      </c>
    </row>
    <row r="8073" spans="19:20" x14ac:dyDescent="0.25">
      <c r="S8073" s="25">
        <v>34370</v>
      </c>
      <c r="T8073" s="43">
        <v>1683</v>
      </c>
    </row>
    <row r="8074" spans="19:20" x14ac:dyDescent="0.25">
      <c r="S8074" s="25">
        <v>34371</v>
      </c>
      <c r="T8074" s="43">
        <v>1964</v>
      </c>
    </row>
    <row r="8075" spans="19:20" x14ac:dyDescent="0.25">
      <c r="S8075" s="25">
        <v>34372</v>
      </c>
      <c r="T8075" s="43">
        <v>1200</v>
      </c>
    </row>
    <row r="8076" spans="19:20" x14ac:dyDescent="0.25">
      <c r="S8076" s="25">
        <v>34373</v>
      </c>
      <c r="T8076" s="43">
        <v>1582</v>
      </c>
    </row>
    <row r="8077" spans="19:20" x14ac:dyDescent="0.25">
      <c r="S8077" s="25">
        <v>34374</v>
      </c>
      <c r="T8077" s="43">
        <v>3201</v>
      </c>
    </row>
    <row r="8078" spans="19:20" x14ac:dyDescent="0.25">
      <c r="S8078" s="25">
        <v>34375</v>
      </c>
      <c r="T8078" s="43">
        <v>3303</v>
      </c>
    </row>
    <row r="8079" spans="19:20" x14ac:dyDescent="0.25">
      <c r="S8079" s="25">
        <v>34376</v>
      </c>
      <c r="T8079" s="43">
        <v>3298</v>
      </c>
    </row>
    <row r="8080" spans="19:20" x14ac:dyDescent="0.25">
      <c r="S8080" s="25">
        <v>34377</v>
      </c>
      <c r="T8080" s="43">
        <v>3279</v>
      </c>
    </row>
    <row r="8081" spans="19:20" x14ac:dyDescent="0.25">
      <c r="S8081" s="25">
        <v>34378</v>
      </c>
      <c r="T8081" s="43">
        <v>3272</v>
      </c>
    </row>
    <row r="8082" spans="19:20" x14ac:dyDescent="0.25">
      <c r="S8082" s="25">
        <v>34379</v>
      </c>
      <c r="T8082" s="43">
        <v>3212</v>
      </c>
    </row>
    <row r="8083" spans="19:20" x14ac:dyDescent="0.25">
      <c r="S8083" s="25">
        <v>34380</v>
      </c>
      <c r="T8083" s="43">
        <v>2231</v>
      </c>
    </row>
    <row r="8084" spans="19:20" x14ac:dyDescent="0.25">
      <c r="S8084" s="25">
        <v>34381</v>
      </c>
      <c r="T8084" s="43">
        <v>1462</v>
      </c>
    </row>
    <row r="8085" spans="19:20" x14ac:dyDescent="0.25">
      <c r="S8085" s="25">
        <v>34382</v>
      </c>
      <c r="T8085" s="43">
        <v>657</v>
      </c>
    </row>
    <row r="8086" spans="19:20" x14ac:dyDescent="0.25">
      <c r="S8086" s="25">
        <v>34383</v>
      </c>
      <c r="T8086" s="43">
        <v>665</v>
      </c>
    </row>
    <row r="8087" spans="19:20" x14ac:dyDescent="0.25">
      <c r="S8087" s="25">
        <v>34384</v>
      </c>
      <c r="T8087" s="43">
        <v>666</v>
      </c>
    </row>
    <row r="8088" spans="19:20" x14ac:dyDescent="0.25">
      <c r="S8088" s="25">
        <v>34385</v>
      </c>
      <c r="T8088" s="43">
        <v>665</v>
      </c>
    </row>
    <row r="8089" spans="19:20" x14ac:dyDescent="0.25">
      <c r="S8089" s="25">
        <v>34386</v>
      </c>
      <c r="T8089" s="43">
        <v>665</v>
      </c>
    </row>
    <row r="8090" spans="19:20" x14ac:dyDescent="0.25">
      <c r="S8090" s="25">
        <v>34387</v>
      </c>
      <c r="T8090" s="43">
        <v>665</v>
      </c>
    </row>
    <row r="8091" spans="19:20" x14ac:dyDescent="0.25">
      <c r="S8091" s="25">
        <v>34388</v>
      </c>
      <c r="T8091" s="43">
        <v>665</v>
      </c>
    </row>
    <row r="8092" spans="19:20" x14ac:dyDescent="0.25">
      <c r="S8092" s="25">
        <v>34389</v>
      </c>
      <c r="T8092" s="43">
        <v>666</v>
      </c>
    </row>
    <row r="8093" spans="19:20" x14ac:dyDescent="0.25">
      <c r="S8093" s="25">
        <v>34390</v>
      </c>
      <c r="T8093" s="43">
        <v>666</v>
      </c>
    </row>
    <row r="8094" spans="19:20" x14ac:dyDescent="0.25">
      <c r="S8094" s="25">
        <v>34391</v>
      </c>
      <c r="T8094" s="43">
        <v>666</v>
      </c>
    </row>
    <row r="8095" spans="19:20" x14ac:dyDescent="0.25">
      <c r="S8095" s="25">
        <v>34392</v>
      </c>
      <c r="T8095" s="43">
        <v>666</v>
      </c>
    </row>
    <row r="8096" spans="19:20" x14ac:dyDescent="0.25">
      <c r="S8096" s="25">
        <v>34393</v>
      </c>
      <c r="T8096" s="43">
        <v>1004</v>
      </c>
    </row>
    <row r="8097" spans="19:20" x14ac:dyDescent="0.25">
      <c r="S8097" s="25">
        <v>34394</v>
      </c>
      <c r="T8097" s="43">
        <v>2345</v>
      </c>
    </row>
    <row r="8098" spans="19:20" x14ac:dyDescent="0.25">
      <c r="S8098" s="25">
        <v>34395</v>
      </c>
      <c r="T8098" s="43">
        <v>2509</v>
      </c>
    </row>
    <row r="8099" spans="19:20" x14ac:dyDescent="0.25">
      <c r="S8099" s="25">
        <v>34396</v>
      </c>
      <c r="T8099" s="43">
        <v>1264</v>
      </c>
    </row>
    <row r="8100" spans="19:20" x14ac:dyDescent="0.25">
      <c r="S8100" s="25">
        <v>34397</v>
      </c>
      <c r="T8100" s="43">
        <v>1257</v>
      </c>
    </row>
    <row r="8101" spans="19:20" x14ac:dyDescent="0.25">
      <c r="S8101" s="25">
        <v>34398</v>
      </c>
      <c r="T8101" s="43">
        <v>1185</v>
      </c>
    </row>
    <row r="8102" spans="19:20" x14ac:dyDescent="0.25">
      <c r="S8102" s="25">
        <v>34399</v>
      </c>
      <c r="T8102" s="43">
        <v>1306</v>
      </c>
    </row>
    <row r="8103" spans="19:20" x14ac:dyDescent="0.25">
      <c r="S8103" s="25">
        <v>34400</v>
      </c>
      <c r="T8103" s="43">
        <v>1469</v>
      </c>
    </row>
    <row r="8104" spans="19:20" x14ac:dyDescent="0.25">
      <c r="S8104" s="25">
        <v>34401</v>
      </c>
      <c r="T8104" s="43">
        <v>1765</v>
      </c>
    </row>
    <row r="8105" spans="19:20" x14ac:dyDescent="0.25">
      <c r="S8105" s="25">
        <v>34402</v>
      </c>
      <c r="T8105" s="43">
        <v>2265</v>
      </c>
    </row>
    <row r="8106" spans="19:20" x14ac:dyDescent="0.25">
      <c r="S8106" s="25">
        <v>34403</v>
      </c>
      <c r="T8106" s="43">
        <v>2210</v>
      </c>
    </row>
    <row r="8107" spans="19:20" x14ac:dyDescent="0.25">
      <c r="S8107" s="25">
        <v>34404</v>
      </c>
      <c r="T8107" s="43">
        <v>2275</v>
      </c>
    </row>
    <row r="8108" spans="19:20" x14ac:dyDescent="0.25">
      <c r="S8108" s="25">
        <v>34405</v>
      </c>
      <c r="T8108" s="43">
        <v>2056</v>
      </c>
    </row>
    <row r="8109" spans="19:20" x14ac:dyDescent="0.25">
      <c r="S8109" s="25">
        <v>34406</v>
      </c>
      <c r="T8109" s="43">
        <v>3276</v>
      </c>
    </row>
    <row r="8110" spans="19:20" x14ac:dyDescent="0.25">
      <c r="S8110" s="25">
        <v>34407</v>
      </c>
      <c r="T8110" s="43">
        <v>1750</v>
      </c>
    </row>
    <row r="8111" spans="19:20" x14ac:dyDescent="0.25">
      <c r="S8111" s="25">
        <v>34408</v>
      </c>
      <c r="T8111" s="43">
        <v>1612</v>
      </c>
    </row>
    <row r="8112" spans="19:20" x14ac:dyDescent="0.25">
      <c r="S8112" s="25">
        <v>34409</v>
      </c>
      <c r="T8112" s="43">
        <v>1585</v>
      </c>
    </row>
    <row r="8113" spans="19:20" x14ac:dyDescent="0.25">
      <c r="S8113" s="25">
        <v>34410</v>
      </c>
      <c r="T8113" s="43">
        <v>1834</v>
      </c>
    </row>
    <row r="8114" spans="19:20" x14ac:dyDescent="0.25">
      <c r="S8114" s="25">
        <v>34411</v>
      </c>
      <c r="T8114" s="43">
        <v>1842</v>
      </c>
    </row>
    <row r="8115" spans="19:20" x14ac:dyDescent="0.25">
      <c r="S8115" s="25">
        <v>34412</v>
      </c>
      <c r="T8115" s="43">
        <v>1806</v>
      </c>
    </row>
    <row r="8116" spans="19:20" x14ac:dyDescent="0.25">
      <c r="S8116" s="25">
        <v>34413</v>
      </c>
      <c r="T8116" s="43">
        <v>1806</v>
      </c>
    </row>
    <row r="8117" spans="19:20" x14ac:dyDescent="0.25">
      <c r="S8117" s="25">
        <v>34414</v>
      </c>
      <c r="T8117" s="43">
        <v>1810</v>
      </c>
    </row>
    <row r="8118" spans="19:20" x14ac:dyDescent="0.25">
      <c r="S8118" s="25">
        <v>34415</v>
      </c>
      <c r="T8118" s="43">
        <v>1806</v>
      </c>
    </row>
    <row r="8119" spans="19:20" x14ac:dyDescent="0.25">
      <c r="S8119" s="25">
        <v>34416</v>
      </c>
      <c r="T8119" s="43">
        <v>1710</v>
      </c>
    </row>
    <row r="8120" spans="19:20" x14ac:dyDescent="0.25">
      <c r="S8120" s="25">
        <v>34417</v>
      </c>
      <c r="T8120" s="43">
        <v>1705</v>
      </c>
    </row>
    <row r="8121" spans="19:20" x14ac:dyDescent="0.25">
      <c r="S8121" s="25">
        <v>34418</v>
      </c>
      <c r="T8121" s="43">
        <v>1661</v>
      </c>
    </row>
    <row r="8122" spans="19:20" x14ac:dyDescent="0.25">
      <c r="S8122" s="25">
        <v>34419</v>
      </c>
      <c r="T8122" s="43">
        <v>1546</v>
      </c>
    </row>
    <row r="8123" spans="19:20" x14ac:dyDescent="0.25">
      <c r="S8123" s="25">
        <v>34420</v>
      </c>
      <c r="T8123" s="43">
        <v>1578</v>
      </c>
    </row>
    <row r="8124" spans="19:20" x14ac:dyDescent="0.25">
      <c r="S8124" s="25">
        <v>34421</v>
      </c>
      <c r="T8124" s="43">
        <v>1153</v>
      </c>
    </row>
    <row r="8125" spans="19:20" x14ac:dyDescent="0.25">
      <c r="S8125" s="25">
        <v>34422</v>
      </c>
      <c r="T8125" s="43">
        <v>2775</v>
      </c>
    </row>
    <row r="8126" spans="19:20" x14ac:dyDescent="0.25">
      <c r="S8126" s="25">
        <v>34423</v>
      </c>
      <c r="T8126" s="43">
        <v>3041</v>
      </c>
    </row>
    <row r="8127" spans="19:20" x14ac:dyDescent="0.25">
      <c r="S8127" s="25">
        <v>34424</v>
      </c>
      <c r="T8127" s="43">
        <v>2620</v>
      </c>
    </row>
    <row r="8128" spans="19:20" x14ac:dyDescent="0.25">
      <c r="S8128" s="25">
        <v>34425</v>
      </c>
      <c r="T8128" s="43">
        <v>2622</v>
      </c>
    </row>
    <row r="8129" spans="19:20" x14ac:dyDescent="0.25">
      <c r="S8129" s="25">
        <v>34426</v>
      </c>
      <c r="T8129" s="43">
        <v>3432</v>
      </c>
    </row>
    <row r="8130" spans="19:20" x14ac:dyDescent="0.25">
      <c r="S8130" s="25">
        <v>34427</v>
      </c>
      <c r="T8130" s="43">
        <v>3282</v>
      </c>
    </row>
    <row r="8131" spans="19:20" x14ac:dyDescent="0.25">
      <c r="S8131" s="25">
        <v>34428</v>
      </c>
      <c r="T8131" s="43">
        <v>3084</v>
      </c>
    </row>
    <row r="8132" spans="19:20" x14ac:dyDescent="0.25">
      <c r="S8132" s="25">
        <v>34429</v>
      </c>
      <c r="T8132" s="43">
        <v>3043</v>
      </c>
    </row>
    <row r="8133" spans="19:20" x14ac:dyDescent="0.25">
      <c r="S8133" s="25">
        <v>34430</v>
      </c>
      <c r="T8133" s="43">
        <v>3371</v>
      </c>
    </row>
    <row r="8134" spans="19:20" x14ac:dyDescent="0.25">
      <c r="S8134" s="25">
        <v>34431</v>
      </c>
      <c r="T8134" s="43">
        <v>3338</v>
      </c>
    </row>
    <row r="8135" spans="19:20" x14ac:dyDescent="0.25">
      <c r="S8135" s="25">
        <v>34432</v>
      </c>
      <c r="T8135" s="43">
        <v>3313</v>
      </c>
    </row>
    <row r="8136" spans="19:20" x14ac:dyDescent="0.25">
      <c r="S8136" s="25">
        <v>34433</v>
      </c>
      <c r="T8136" s="43">
        <v>3457</v>
      </c>
    </row>
    <row r="8137" spans="19:20" x14ac:dyDescent="0.25">
      <c r="S8137" s="25">
        <v>34434</v>
      </c>
      <c r="T8137" s="43">
        <v>3353</v>
      </c>
    </row>
    <row r="8138" spans="19:20" x14ac:dyDescent="0.25">
      <c r="S8138" s="25">
        <v>34435</v>
      </c>
      <c r="T8138" s="43">
        <v>2537</v>
      </c>
    </row>
    <row r="8139" spans="19:20" x14ac:dyDescent="0.25">
      <c r="S8139" s="25">
        <v>34436</v>
      </c>
      <c r="T8139" s="43">
        <v>2734</v>
      </c>
    </row>
    <row r="8140" spans="19:20" x14ac:dyDescent="0.25">
      <c r="S8140" s="25">
        <v>34437</v>
      </c>
      <c r="T8140" s="43">
        <v>2753</v>
      </c>
    </row>
    <row r="8141" spans="19:20" x14ac:dyDescent="0.25">
      <c r="S8141" s="25">
        <v>34438</v>
      </c>
      <c r="T8141" s="43">
        <v>2718</v>
      </c>
    </row>
    <row r="8142" spans="19:20" x14ac:dyDescent="0.25">
      <c r="S8142" s="25">
        <v>34439</v>
      </c>
      <c r="T8142" s="43">
        <v>2966</v>
      </c>
    </row>
    <row r="8143" spans="19:20" x14ac:dyDescent="0.25">
      <c r="S8143" s="25">
        <v>34440</v>
      </c>
      <c r="T8143" s="43">
        <v>3152</v>
      </c>
    </row>
    <row r="8144" spans="19:20" x14ac:dyDescent="0.25">
      <c r="S8144" s="25">
        <v>34441</v>
      </c>
      <c r="T8144" s="43">
        <v>3925</v>
      </c>
    </row>
    <row r="8145" spans="19:20" x14ac:dyDescent="0.25">
      <c r="S8145" s="25">
        <v>34442</v>
      </c>
      <c r="T8145" s="43">
        <v>2880</v>
      </c>
    </row>
    <row r="8146" spans="19:20" x14ac:dyDescent="0.25">
      <c r="S8146" s="25">
        <v>34443</v>
      </c>
      <c r="T8146" s="43">
        <v>2968</v>
      </c>
    </row>
    <row r="8147" spans="19:20" x14ac:dyDescent="0.25">
      <c r="S8147" s="25">
        <v>34444</v>
      </c>
      <c r="T8147" s="43">
        <v>2934</v>
      </c>
    </row>
    <row r="8148" spans="19:20" x14ac:dyDescent="0.25">
      <c r="S8148" s="25">
        <v>34445</v>
      </c>
      <c r="T8148" s="43">
        <v>2909</v>
      </c>
    </row>
    <row r="8149" spans="19:20" x14ac:dyDescent="0.25">
      <c r="S8149" s="25">
        <v>34446</v>
      </c>
      <c r="T8149" s="43">
        <v>3992</v>
      </c>
    </row>
    <row r="8150" spans="19:20" x14ac:dyDescent="0.25">
      <c r="S8150" s="25">
        <v>34447</v>
      </c>
      <c r="T8150" s="43">
        <v>4523</v>
      </c>
    </row>
    <row r="8151" spans="19:20" x14ac:dyDescent="0.25">
      <c r="S8151" s="25">
        <v>34448</v>
      </c>
      <c r="T8151" s="43">
        <v>4752</v>
      </c>
    </row>
    <row r="8152" spans="19:20" x14ac:dyDescent="0.25">
      <c r="S8152" s="25">
        <v>34449</v>
      </c>
      <c r="T8152" s="43">
        <v>4540</v>
      </c>
    </row>
    <row r="8153" spans="19:20" x14ac:dyDescent="0.25">
      <c r="S8153" s="25">
        <v>34450</v>
      </c>
      <c r="T8153" s="43">
        <v>4520</v>
      </c>
    </row>
    <row r="8154" spans="19:20" x14ac:dyDescent="0.25">
      <c r="S8154" s="25">
        <v>34451</v>
      </c>
      <c r="T8154" s="43">
        <v>3318</v>
      </c>
    </row>
    <row r="8155" spans="19:20" x14ac:dyDescent="0.25">
      <c r="S8155" s="25">
        <v>34452</v>
      </c>
      <c r="T8155" s="43">
        <v>3137</v>
      </c>
    </row>
    <row r="8156" spans="19:20" x14ac:dyDescent="0.25">
      <c r="S8156" s="25">
        <v>34453</v>
      </c>
      <c r="T8156" s="43">
        <v>3044</v>
      </c>
    </row>
    <row r="8157" spans="19:20" x14ac:dyDescent="0.25">
      <c r="S8157" s="25">
        <v>34454</v>
      </c>
      <c r="T8157" s="43">
        <v>3396</v>
      </c>
    </row>
    <row r="8158" spans="19:20" x14ac:dyDescent="0.25">
      <c r="S8158" s="25">
        <v>34455</v>
      </c>
      <c r="T8158" s="43">
        <v>3421</v>
      </c>
    </row>
    <row r="8159" spans="19:20" x14ac:dyDescent="0.25">
      <c r="S8159" s="25">
        <v>34456</v>
      </c>
      <c r="T8159" s="43">
        <v>3121</v>
      </c>
    </row>
    <row r="8160" spans="19:20" x14ac:dyDescent="0.25">
      <c r="S8160" s="25">
        <v>34457</v>
      </c>
      <c r="T8160" s="43">
        <v>3717</v>
      </c>
    </row>
    <row r="8161" spans="19:20" x14ac:dyDescent="0.25">
      <c r="S8161" s="25">
        <v>34458</v>
      </c>
      <c r="T8161" s="43">
        <v>3755</v>
      </c>
    </row>
    <row r="8162" spans="19:20" x14ac:dyDescent="0.25">
      <c r="S8162" s="25">
        <v>34459</v>
      </c>
      <c r="T8162" s="43">
        <v>3837</v>
      </c>
    </row>
    <row r="8163" spans="19:20" x14ac:dyDescent="0.25">
      <c r="S8163" s="25">
        <v>34460</v>
      </c>
      <c r="T8163" s="43">
        <v>3733</v>
      </c>
    </row>
    <row r="8164" spans="19:20" x14ac:dyDescent="0.25">
      <c r="S8164" s="25">
        <v>34461</v>
      </c>
      <c r="T8164" s="43">
        <v>3753</v>
      </c>
    </row>
    <row r="8165" spans="19:20" x14ac:dyDescent="0.25">
      <c r="S8165" s="25">
        <v>34462</v>
      </c>
      <c r="T8165" s="43">
        <v>3738</v>
      </c>
    </row>
    <row r="8166" spans="19:20" x14ac:dyDescent="0.25">
      <c r="S8166" s="25">
        <v>34463</v>
      </c>
      <c r="T8166" s="43">
        <v>4679</v>
      </c>
    </row>
    <row r="8167" spans="19:20" x14ac:dyDescent="0.25">
      <c r="S8167" s="25">
        <v>34464</v>
      </c>
      <c r="T8167" s="43">
        <v>3627</v>
      </c>
    </row>
    <row r="8168" spans="19:20" x14ac:dyDescent="0.25">
      <c r="S8168" s="25">
        <v>34465</v>
      </c>
      <c r="T8168" s="43">
        <v>3628</v>
      </c>
    </row>
    <row r="8169" spans="19:20" x14ac:dyDescent="0.25">
      <c r="S8169" s="25">
        <v>34466</v>
      </c>
      <c r="T8169" s="43">
        <v>3617</v>
      </c>
    </row>
    <row r="8170" spans="19:20" x14ac:dyDescent="0.25">
      <c r="S8170" s="25">
        <v>34467</v>
      </c>
      <c r="T8170" s="43">
        <v>3209</v>
      </c>
    </row>
    <row r="8171" spans="19:20" x14ac:dyDescent="0.25">
      <c r="S8171" s="25">
        <v>34468</v>
      </c>
      <c r="T8171" s="43">
        <v>5557</v>
      </c>
    </row>
    <row r="8172" spans="19:20" x14ac:dyDescent="0.25">
      <c r="S8172" s="25">
        <v>34469</v>
      </c>
      <c r="T8172" s="43">
        <v>5220</v>
      </c>
    </row>
    <row r="8173" spans="19:20" x14ac:dyDescent="0.25">
      <c r="S8173" s="25">
        <v>34470</v>
      </c>
      <c r="T8173" s="43">
        <v>4359</v>
      </c>
    </row>
    <row r="8174" spans="19:20" x14ac:dyDescent="0.25">
      <c r="S8174" s="25">
        <v>34471</v>
      </c>
      <c r="T8174" s="43">
        <v>4358</v>
      </c>
    </row>
    <row r="8175" spans="19:20" x14ac:dyDescent="0.25">
      <c r="S8175" s="25">
        <v>34472</v>
      </c>
      <c r="T8175" s="43">
        <v>3768</v>
      </c>
    </row>
    <row r="8176" spans="19:20" x14ac:dyDescent="0.25">
      <c r="S8176" s="25">
        <v>34473</v>
      </c>
      <c r="T8176" s="43">
        <v>3575</v>
      </c>
    </row>
    <row r="8177" spans="19:20" x14ac:dyDescent="0.25">
      <c r="S8177" s="25">
        <v>34474</v>
      </c>
      <c r="T8177" s="43">
        <v>4312</v>
      </c>
    </row>
    <row r="8178" spans="19:20" x14ac:dyDescent="0.25">
      <c r="S8178" s="25">
        <v>34475</v>
      </c>
      <c r="T8178" s="43">
        <v>6216</v>
      </c>
    </row>
    <row r="8179" spans="19:20" x14ac:dyDescent="0.25">
      <c r="S8179" s="25">
        <v>34476</v>
      </c>
      <c r="T8179" s="43">
        <v>6240</v>
      </c>
    </row>
    <row r="8180" spans="19:20" x14ac:dyDescent="0.25">
      <c r="S8180" s="25">
        <v>34477</v>
      </c>
      <c r="T8180" s="43">
        <v>3617</v>
      </c>
    </row>
    <row r="8181" spans="19:20" x14ac:dyDescent="0.25">
      <c r="S8181" s="25">
        <v>34478</v>
      </c>
      <c r="T8181" s="43">
        <v>3323</v>
      </c>
    </row>
    <row r="8182" spans="19:20" x14ac:dyDescent="0.25">
      <c r="S8182" s="25">
        <v>34479</v>
      </c>
      <c r="T8182" s="43">
        <v>3188</v>
      </c>
    </row>
    <row r="8183" spans="19:20" x14ac:dyDescent="0.25">
      <c r="S8183" s="25">
        <v>34480</v>
      </c>
      <c r="T8183" s="43">
        <v>2898</v>
      </c>
    </row>
    <row r="8184" spans="19:20" x14ac:dyDescent="0.25">
      <c r="S8184" s="25">
        <v>34481</v>
      </c>
      <c r="T8184" s="43">
        <v>2548</v>
      </c>
    </row>
    <row r="8185" spans="19:20" x14ac:dyDescent="0.25">
      <c r="S8185" s="25">
        <v>34482</v>
      </c>
      <c r="T8185" s="43">
        <v>2647</v>
      </c>
    </row>
    <row r="8186" spans="19:20" x14ac:dyDescent="0.25">
      <c r="S8186" s="25">
        <v>34483</v>
      </c>
      <c r="T8186" s="43">
        <v>2634</v>
      </c>
    </row>
    <row r="8187" spans="19:20" x14ac:dyDescent="0.25">
      <c r="S8187" s="25">
        <v>34484</v>
      </c>
      <c r="T8187" s="43">
        <v>2787</v>
      </c>
    </row>
    <row r="8188" spans="19:20" x14ac:dyDescent="0.25">
      <c r="S8188" s="25">
        <v>34485</v>
      </c>
      <c r="T8188" s="43">
        <v>2194</v>
      </c>
    </row>
    <row r="8189" spans="19:20" x14ac:dyDescent="0.25">
      <c r="S8189" s="25">
        <v>34486</v>
      </c>
      <c r="T8189" s="43">
        <v>2613</v>
      </c>
    </row>
    <row r="8190" spans="19:20" x14ac:dyDescent="0.25">
      <c r="S8190" s="25">
        <v>34487</v>
      </c>
      <c r="T8190" s="43">
        <v>2050</v>
      </c>
    </row>
    <row r="8191" spans="19:20" x14ac:dyDescent="0.25">
      <c r="S8191" s="25">
        <v>34488</v>
      </c>
      <c r="T8191" s="43">
        <v>2469</v>
      </c>
    </row>
    <row r="8192" spans="19:20" x14ac:dyDescent="0.25">
      <c r="S8192" s="25">
        <v>34489</v>
      </c>
      <c r="T8192" s="43">
        <v>2887</v>
      </c>
    </row>
    <row r="8193" spans="19:20" x14ac:dyDescent="0.25">
      <c r="S8193" s="25">
        <v>34490</v>
      </c>
      <c r="T8193" s="43">
        <v>2901</v>
      </c>
    </row>
    <row r="8194" spans="19:20" x14ac:dyDescent="0.25">
      <c r="S8194" s="25">
        <v>34491</v>
      </c>
      <c r="T8194" s="43">
        <v>2464</v>
      </c>
    </row>
    <row r="8195" spans="19:20" x14ac:dyDescent="0.25">
      <c r="S8195" s="25">
        <v>34492</v>
      </c>
      <c r="T8195" s="43">
        <v>2456</v>
      </c>
    </row>
    <row r="8196" spans="19:20" x14ac:dyDescent="0.25">
      <c r="S8196" s="25">
        <v>34493</v>
      </c>
      <c r="T8196" s="43">
        <v>2436</v>
      </c>
    </row>
    <row r="8197" spans="19:20" x14ac:dyDescent="0.25">
      <c r="S8197" s="25">
        <v>34494</v>
      </c>
      <c r="T8197" s="43">
        <v>2500</v>
      </c>
    </row>
    <row r="8198" spans="19:20" x14ac:dyDescent="0.25">
      <c r="S8198" s="25">
        <v>34495</v>
      </c>
      <c r="T8198" s="43">
        <v>2482</v>
      </c>
    </row>
    <row r="8199" spans="19:20" x14ac:dyDescent="0.25">
      <c r="S8199" s="25">
        <v>34496</v>
      </c>
      <c r="T8199" s="43">
        <v>3012</v>
      </c>
    </row>
    <row r="8200" spans="19:20" x14ac:dyDescent="0.25">
      <c r="S8200" s="25">
        <v>34497</v>
      </c>
      <c r="T8200" s="43">
        <v>3010</v>
      </c>
    </row>
    <row r="8201" spans="19:20" x14ac:dyDescent="0.25">
      <c r="S8201" s="25">
        <v>34498</v>
      </c>
      <c r="T8201" s="43">
        <v>3683</v>
      </c>
    </row>
    <row r="8202" spans="19:20" x14ac:dyDescent="0.25">
      <c r="S8202" s="25">
        <v>34499</v>
      </c>
      <c r="T8202" s="43">
        <v>3736</v>
      </c>
    </row>
    <row r="8203" spans="19:20" x14ac:dyDescent="0.25">
      <c r="S8203" s="25">
        <v>34500</v>
      </c>
      <c r="T8203" s="43">
        <v>4059</v>
      </c>
    </row>
    <row r="8204" spans="19:20" x14ac:dyDescent="0.25">
      <c r="S8204" s="25">
        <v>34501</v>
      </c>
      <c r="T8204" s="43">
        <v>4015</v>
      </c>
    </row>
    <row r="8205" spans="19:20" x14ac:dyDescent="0.25">
      <c r="S8205" s="25">
        <v>34502</v>
      </c>
      <c r="T8205" s="43">
        <v>4021</v>
      </c>
    </row>
    <row r="8206" spans="19:20" x14ac:dyDescent="0.25">
      <c r="S8206" s="25">
        <v>34503</v>
      </c>
      <c r="T8206" s="43">
        <v>4468</v>
      </c>
    </row>
    <row r="8207" spans="19:20" x14ac:dyDescent="0.25">
      <c r="S8207" s="25">
        <v>34504</v>
      </c>
      <c r="T8207" s="43">
        <v>4685</v>
      </c>
    </row>
    <row r="8208" spans="19:20" x14ac:dyDescent="0.25">
      <c r="S8208" s="25">
        <v>34505</v>
      </c>
      <c r="T8208" s="43">
        <v>4925</v>
      </c>
    </row>
    <row r="8209" spans="19:20" x14ac:dyDescent="0.25">
      <c r="S8209" s="25">
        <v>34506</v>
      </c>
      <c r="T8209" s="43">
        <v>5193</v>
      </c>
    </row>
    <row r="8210" spans="19:20" x14ac:dyDescent="0.25">
      <c r="S8210" s="25">
        <v>34507</v>
      </c>
      <c r="T8210" s="43">
        <v>5180</v>
      </c>
    </row>
    <row r="8211" spans="19:20" x14ac:dyDescent="0.25">
      <c r="S8211" s="25">
        <v>34508</v>
      </c>
      <c r="T8211" s="43">
        <v>5133</v>
      </c>
    </row>
    <row r="8212" spans="19:20" x14ac:dyDescent="0.25">
      <c r="S8212" s="25">
        <v>34509</v>
      </c>
      <c r="T8212" s="43">
        <v>5003</v>
      </c>
    </row>
    <row r="8213" spans="19:20" x14ac:dyDescent="0.25">
      <c r="S8213" s="25">
        <v>34510</v>
      </c>
      <c r="T8213" s="43">
        <v>5203</v>
      </c>
    </row>
    <row r="8214" spans="19:20" x14ac:dyDescent="0.25">
      <c r="S8214" s="25">
        <v>34511</v>
      </c>
      <c r="T8214" s="43">
        <v>5157</v>
      </c>
    </row>
    <row r="8215" spans="19:20" x14ac:dyDescent="0.25">
      <c r="S8215" s="25">
        <v>34512</v>
      </c>
      <c r="T8215" s="43">
        <v>3172</v>
      </c>
    </row>
    <row r="8216" spans="19:20" x14ac:dyDescent="0.25">
      <c r="S8216" s="25">
        <v>34513</v>
      </c>
      <c r="T8216" s="43">
        <v>2639</v>
      </c>
    </row>
    <row r="8217" spans="19:20" x14ac:dyDescent="0.25">
      <c r="S8217" s="25">
        <v>34514</v>
      </c>
      <c r="T8217" s="43">
        <v>2702</v>
      </c>
    </row>
    <row r="8218" spans="19:20" x14ac:dyDescent="0.25">
      <c r="S8218" s="25">
        <v>34515</v>
      </c>
      <c r="T8218" s="43">
        <v>5318</v>
      </c>
    </row>
    <row r="8219" spans="19:20" x14ac:dyDescent="0.25">
      <c r="S8219" s="25">
        <v>34516</v>
      </c>
      <c r="T8219" s="43">
        <v>5228</v>
      </c>
    </row>
    <row r="8220" spans="19:20" x14ac:dyDescent="0.25">
      <c r="S8220" s="25">
        <v>34517</v>
      </c>
      <c r="T8220" s="43">
        <v>5038</v>
      </c>
    </row>
    <row r="8221" spans="19:20" x14ac:dyDescent="0.25">
      <c r="S8221" s="25">
        <v>34518</v>
      </c>
      <c r="T8221" s="43">
        <v>6225</v>
      </c>
    </row>
    <row r="8222" spans="19:20" x14ac:dyDescent="0.25">
      <c r="S8222" s="25">
        <v>34519</v>
      </c>
      <c r="T8222" s="43">
        <v>6191</v>
      </c>
    </row>
    <row r="8223" spans="19:20" x14ac:dyDescent="0.25">
      <c r="S8223" s="25">
        <v>34520</v>
      </c>
      <c r="T8223" s="43">
        <v>5318</v>
      </c>
    </row>
    <row r="8224" spans="19:20" x14ac:dyDescent="0.25">
      <c r="S8224" s="25">
        <v>34521</v>
      </c>
      <c r="T8224" s="43">
        <v>5353</v>
      </c>
    </row>
    <row r="8225" spans="19:20" x14ac:dyDescent="0.25">
      <c r="S8225" s="25">
        <v>34522</v>
      </c>
      <c r="T8225" s="43">
        <v>5455</v>
      </c>
    </row>
    <row r="8226" spans="19:20" x14ac:dyDescent="0.25">
      <c r="S8226" s="25">
        <v>34523</v>
      </c>
      <c r="T8226" s="43">
        <v>5337</v>
      </c>
    </row>
    <row r="8227" spans="19:20" x14ac:dyDescent="0.25">
      <c r="S8227" s="25">
        <v>34524</v>
      </c>
      <c r="T8227" s="43">
        <v>6192</v>
      </c>
    </row>
    <row r="8228" spans="19:20" x14ac:dyDescent="0.25">
      <c r="S8228" s="25">
        <v>34525</v>
      </c>
      <c r="T8228" s="43">
        <v>6205</v>
      </c>
    </row>
    <row r="8229" spans="19:20" x14ac:dyDescent="0.25">
      <c r="S8229" s="25">
        <v>34526</v>
      </c>
      <c r="T8229" s="43">
        <v>5131</v>
      </c>
    </row>
    <row r="8230" spans="19:20" x14ac:dyDescent="0.25">
      <c r="S8230" s="25">
        <v>34527</v>
      </c>
      <c r="T8230" s="43">
        <v>5131</v>
      </c>
    </row>
    <row r="8231" spans="19:20" x14ac:dyDescent="0.25">
      <c r="S8231" s="25">
        <v>34528</v>
      </c>
      <c r="T8231" s="43">
        <v>5175</v>
      </c>
    </row>
    <row r="8232" spans="19:20" x14ac:dyDescent="0.25">
      <c r="S8232" s="25">
        <v>34529</v>
      </c>
      <c r="T8232" s="43">
        <v>5130</v>
      </c>
    </row>
    <row r="8233" spans="19:20" x14ac:dyDescent="0.25">
      <c r="S8233" s="25">
        <v>34530</v>
      </c>
      <c r="T8233" s="43">
        <v>5095</v>
      </c>
    </row>
    <row r="8234" spans="19:20" x14ac:dyDescent="0.25">
      <c r="S8234" s="25">
        <v>34531</v>
      </c>
      <c r="T8234" s="43">
        <v>6009</v>
      </c>
    </row>
    <row r="8235" spans="19:20" x14ac:dyDescent="0.25">
      <c r="S8235" s="25">
        <v>34532</v>
      </c>
      <c r="T8235" s="43">
        <v>6172</v>
      </c>
    </row>
    <row r="8236" spans="19:20" x14ac:dyDescent="0.25">
      <c r="S8236" s="25">
        <v>34533</v>
      </c>
      <c r="T8236" s="43">
        <v>5068</v>
      </c>
    </row>
    <row r="8237" spans="19:20" x14ac:dyDescent="0.25">
      <c r="S8237" s="25">
        <v>34534</v>
      </c>
      <c r="T8237" s="43">
        <v>3906</v>
      </c>
    </row>
    <row r="8238" spans="19:20" x14ac:dyDescent="0.25">
      <c r="S8238" s="25">
        <v>34535</v>
      </c>
      <c r="T8238" s="43">
        <v>4358</v>
      </c>
    </row>
    <row r="8239" spans="19:20" x14ac:dyDescent="0.25">
      <c r="S8239" s="25">
        <v>34536</v>
      </c>
      <c r="T8239" s="43">
        <v>4339</v>
      </c>
    </row>
    <row r="8240" spans="19:20" x14ac:dyDescent="0.25">
      <c r="S8240" s="25">
        <v>34537</v>
      </c>
      <c r="T8240" s="43">
        <v>3844</v>
      </c>
    </row>
    <row r="8241" spans="19:20" x14ac:dyDescent="0.25">
      <c r="S8241" s="25">
        <v>34538</v>
      </c>
      <c r="T8241" s="43">
        <v>3959</v>
      </c>
    </row>
    <row r="8242" spans="19:20" x14ac:dyDescent="0.25">
      <c r="S8242" s="25">
        <v>34539</v>
      </c>
      <c r="T8242" s="43">
        <v>3625</v>
      </c>
    </row>
    <row r="8243" spans="19:20" x14ac:dyDescent="0.25">
      <c r="S8243" s="25">
        <v>34540</v>
      </c>
      <c r="T8243" s="43">
        <v>3316</v>
      </c>
    </row>
    <row r="8244" spans="19:20" x14ac:dyDescent="0.25">
      <c r="S8244" s="25">
        <v>34541</v>
      </c>
      <c r="T8244" s="43">
        <v>3135</v>
      </c>
    </row>
    <row r="8245" spans="19:20" x14ac:dyDescent="0.25">
      <c r="S8245" s="25">
        <v>34542</v>
      </c>
      <c r="T8245" s="43">
        <v>3489</v>
      </c>
    </row>
    <row r="8246" spans="19:20" x14ac:dyDescent="0.25">
      <c r="S8246" s="25">
        <v>34543</v>
      </c>
      <c r="T8246" s="43">
        <v>3076</v>
      </c>
    </row>
    <row r="8247" spans="19:20" x14ac:dyDescent="0.25">
      <c r="S8247" s="25">
        <v>34544</v>
      </c>
      <c r="T8247" s="43">
        <v>2856</v>
      </c>
    </row>
    <row r="8248" spans="19:20" x14ac:dyDescent="0.25">
      <c r="S8248" s="25">
        <v>34545</v>
      </c>
      <c r="T8248" s="43">
        <v>2879</v>
      </c>
    </row>
    <row r="8249" spans="19:20" x14ac:dyDescent="0.25">
      <c r="S8249" s="25">
        <v>34546</v>
      </c>
      <c r="T8249" s="43">
        <v>3690</v>
      </c>
    </row>
    <row r="8250" spans="19:20" x14ac:dyDescent="0.25">
      <c r="S8250" s="25">
        <v>34547</v>
      </c>
      <c r="T8250" s="43">
        <v>2845</v>
      </c>
    </row>
    <row r="8251" spans="19:20" x14ac:dyDescent="0.25">
      <c r="S8251" s="25">
        <v>34548</v>
      </c>
      <c r="T8251" s="43">
        <v>2863</v>
      </c>
    </row>
    <row r="8252" spans="19:20" x14ac:dyDescent="0.25">
      <c r="S8252" s="25">
        <v>34549</v>
      </c>
      <c r="T8252" s="43">
        <v>2835</v>
      </c>
    </row>
    <row r="8253" spans="19:20" x14ac:dyDescent="0.25">
      <c r="S8253" s="25">
        <v>34550</v>
      </c>
      <c r="T8253" s="43">
        <v>2845</v>
      </c>
    </row>
    <row r="8254" spans="19:20" x14ac:dyDescent="0.25">
      <c r="S8254" s="25">
        <v>34551</v>
      </c>
      <c r="T8254" s="43">
        <v>2839</v>
      </c>
    </row>
    <row r="8255" spans="19:20" x14ac:dyDescent="0.25">
      <c r="S8255" s="25">
        <v>34552</v>
      </c>
      <c r="T8255" s="43">
        <v>2797</v>
      </c>
    </row>
    <row r="8256" spans="19:20" x14ac:dyDescent="0.25">
      <c r="S8256" s="25">
        <v>34553</v>
      </c>
      <c r="T8256" s="43">
        <v>2645</v>
      </c>
    </row>
    <row r="8257" spans="19:20" x14ac:dyDescent="0.25">
      <c r="S8257" s="25">
        <v>34554</v>
      </c>
      <c r="T8257" s="43">
        <v>2627</v>
      </c>
    </row>
    <row r="8258" spans="19:20" x14ac:dyDescent="0.25">
      <c r="S8258" s="25">
        <v>34555</v>
      </c>
      <c r="T8258" s="43">
        <v>3194</v>
      </c>
    </row>
    <row r="8259" spans="19:20" x14ac:dyDescent="0.25">
      <c r="S8259" s="25">
        <v>34556</v>
      </c>
      <c r="T8259" s="43">
        <v>3125</v>
      </c>
    </row>
    <row r="8260" spans="19:20" x14ac:dyDescent="0.25">
      <c r="S8260" s="25">
        <v>34557</v>
      </c>
      <c r="T8260" s="43">
        <v>3237</v>
      </c>
    </row>
    <row r="8261" spans="19:20" x14ac:dyDescent="0.25">
      <c r="S8261" s="25">
        <v>34558</v>
      </c>
      <c r="T8261" s="43">
        <v>2809</v>
      </c>
    </row>
    <row r="8262" spans="19:20" x14ac:dyDescent="0.25">
      <c r="S8262" s="25">
        <v>34559</v>
      </c>
      <c r="T8262" s="43">
        <v>2588</v>
      </c>
    </row>
    <row r="8263" spans="19:20" x14ac:dyDescent="0.25">
      <c r="S8263" s="25">
        <v>34560</v>
      </c>
      <c r="T8263" s="43">
        <v>1871</v>
      </c>
    </row>
    <row r="8264" spans="19:20" x14ac:dyDescent="0.25">
      <c r="S8264" s="25">
        <v>34561</v>
      </c>
      <c r="T8264" s="43">
        <v>2311</v>
      </c>
    </row>
    <row r="8265" spans="19:20" x14ac:dyDescent="0.25">
      <c r="S8265" s="25">
        <v>34562</v>
      </c>
      <c r="T8265" s="43">
        <v>2902</v>
      </c>
    </row>
    <row r="8266" spans="19:20" x14ac:dyDescent="0.25">
      <c r="S8266" s="25">
        <v>34563</v>
      </c>
      <c r="T8266" s="43">
        <v>3069</v>
      </c>
    </row>
    <row r="8267" spans="19:20" x14ac:dyDescent="0.25">
      <c r="S8267" s="25">
        <v>34564</v>
      </c>
      <c r="T8267" s="43">
        <v>2971</v>
      </c>
    </row>
    <row r="8268" spans="19:20" x14ac:dyDescent="0.25">
      <c r="S8268" s="25">
        <v>34565</v>
      </c>
      <c r="T8268" s="43">
        <v>3136</v>
      </c>
    </row>
    <row r="8269" spans="19:20" x14ac:dyDescent="0.25">
      <c r="S8269" s="25">
        <v>34566</v>
      </c>
      <c r="T8269" s="43">
        <v>3460</v>
      </c>
    </row>
    <row r="8270" spans="19:20" x14ac:dyDescent="0.25">
      <c r="S8270" s="25">
        <v>34567</v>
      </c>
      <c r="T8270" s="43">
        <v>4719</v>
      </c>
    </row>
    <row r="8271" spans="19:20" x14ac:dyDescent="0.25">
      <c r="S8271" s="25">
        <v>34568</v>
      </c>
      <c r="T8271" s="43">
        <v>3090</v>
      </c>
    </row>
    <row r="8272" spans="19:20" x14ac:dyDescent="0.25">
      <c r="S8272" s="25">
        <v>34569</v>
      </c>
      <c r="T8272" s="43">
        <v>3083</v>
      </c>
    </row>
    <row r="8273" spans="19:20" x14ac:dyDescent="0.25">
      <c r="S8273" s="25">
        <v>34570</v>
      </c>
      <c r="T8273" s="43">
        <v>2717</v>
      </c>
    </row>
    <row r="8274" spans="19:20" x14ac:dyDescent="0.25">
      <c r="S8274" s="25">
        <v>34571</v>
      </c>
      <c r="T8274" s="43">
        <v>2723</v>
      </c>
    </row>
    <row r="8275" spans="19:20" x14ac:dyDescent="0.25">
      <c r="S8275" s="25">
        <v>34572</v>
      </c>
      <c r="T8275" s="43">
        <v>2918</v>
      </c>
    </row>
    <row r="8276" spans="19:20" x14ac:dyDescent="0.25">
      <c r="S8276" s="25">
        <v>34573</v>
      </c>
      <c r="T8276" s="43">
        <v>3386</v>
      </c>
    </row>
    <row r="8277" spans="19:20" x14ac:dyDescent="0.25">
      <c r="S8277" s="25">
        <v>34574</v>
      </c>
      <c r="T8277" s="43">
        <v>3335</v>
      </c>
    </row>
    <row r="8278" spans="19:20" x14ac:dyDescent="0.25">
      <c r="S8278" s="25">
        <v>34575</v>
      </c>
      <c r="T8278" s="43">
        <v>3017</v>
      </c>
    </row>
    <row r="8279" spans="19:20" x14ac:dyDescent="0.25">
      <c r="S8279" s="25">
        <v>34576</v>
      </c>
      <c r="T8279" s="43">
        <v>2257</v>
      </c>
    </row>
    <row r="8280" spans="19:20" x14ac:dyDescent="0.25">
      <c r="S8280" s="25">
        <v>34577</v>
      </c>
      <c r="T8280" s="43">
        <v>2396</v>
      </c>
    </row>
    <row r="8281" spans="19:20" x14ac:dyDescent="0.25">
      <c r="S8281" s="25">
        <v>34578</v>
      </c>
      <c r="T8281" s="43">
        <v>2270</v>
      </c>
    </row>
    <row r="8282" spans="19:20" x14ac:dyDescent="0.25">
      <c r="S8282" s="25">
        <v>34579</v>
      </c>
      <c r="T8282" s="43">
        <v>1980</v>
      </c>
    </row>
    <row r="8283" spans="19:20" x14ac:dyDescent="0.25">
      <c r="S8283" s="25">
        <v>34580</v>
      </c>
      <c r="T8283" s="43">
        <v>2364</v>
      </c>
    </row>
    <row r="8284" spans="19:20" x14ac:dyDescent="0.25">
      <c r="S8284" s="25">
        <v>34581</v>
      </c>
      <c r="T8284" s="43">
        <v>2634</v>
      </c>
    </row>
    <row r="8285" spans="19:20" x14ac:dyDescent="0.25">
      <c r="S8285" s="25">
        <v>34582</v>
      </c>
      <c r="T8285" s="43">
        <v>3112</v>
      </c>
    </row>
    <row r="8286" spans="19:20" x14ac:dyDescent="0.25">
      <c r="S8286" s="25">
        <v>34583</v>
      </c>
      <c r="T8286" s="43">
        <v>2189</v>
      </c>
    </row>
    <row r="8287" spans="19:20" x14ac:dyDescent="0.25">
      <c r="S8287" s="25">
        <v>34584</v>
      </c>
      <c r="T8287" s="43">
        <v>2776</v>
      </c>
    </row>
    <row r="8288" spans="19:20" x14ac:dyDescent="0.25">
      <c r="S8288" s="25">
        <v>34585</v>
      </c>
      <c r="T8288" s="43">
        <v>2751</v>
      </c>
    </row>
    <row r="8289" spans="19:20" x14ac:dyDescent="0.25">
      <c r="S8289" s="25">
        <v>34586</v>
      </c>
      <c r="T8289" s="43">
        <v>2564</v>
      </c>
    </row>
    <row r="8290" spans="19:20" x14ac:dyDescent="0.25">
      <c r="S8290" s="25">
        <v>34587</v>
      </c>
      <c r="T8290" s="43">
        <v>4171</v>
      </c>
    </row>
    <row r="8291" spans="19:20" x14ac:dyDescent="0.25">
      <c r="S8291" s="25">
        <v>34588</v>
      </c>
      <c r="T8291" s="43">
        <v>4531</v>
      </c>
    </row>
    <row r="8292" spans="19:20" x14ac:dyDescent="0.25">
      <c r="S8292" s="25">
        <v>34589</v>
      </c>
      <c r="T8292" s="43">
        <v>1782</v>
      </c>
    </row>
    <row r="8293" spans="19:20" x14ac:dyDescent="0.25">
      <c r="S8293" s="25">
        <v>34590</v>
      </c>
      <c r="T8293" s="43">
        <v>1320</v>
      </c>
    </row>
    <row r="8294" spans="19:20" x14ac:dyDescent="0.25">
      <c r="S8294" s="25">
        <v>34591</v>
      </c>
      <c r="T8294" s="43">
        <v>1316</v>
      </c>
    </row>
    <row r="8295" spans="19:20" x14ac:dyDescent="0.25">
      <c r="S8295" s="25">
        <v>34592</v>
      </c>
      <c r="T8295" s="43">
        <v>1316</v>
      </c>
    </row>
    <row r="8296" spans="19:20" x14ac:dyDescent="0.25">
      <c r="S8296" s="25">
        <v>34593</v>
      </c>
      <c r="T8296" s="43">
        <v>1639</v>
      </c>
    </row>
    <row r="8297" spans="19:20" x14ac:dyDescent="0.25">
      <c r="S8297" s="25">
        <v>34594</v>
      </c>
      <c r="T8297" s="43">
        <v>1815</v>
      </c>
    </row>
    <row r="8298" spans="19:20" x14ac:dyDescent="0.25">
      <c r="S8298" s="25">
        <v>34595</v>
      </c>
      <c r="T8298" s="43">
        <v>1992</v>
      </c>
    </row>
    <row r="8299" spans="19:20" x14ac:dyDescent="0.25">
      <c r="S8299" s="25">
        <v>34596</v>
      </c>
      <c r="T8299" s="43">
        <v>1190</v>
      </c>
    </row>
    <row r="8300" spans="19:20" x14ac:dyDescent="0.25">
      <c r="S8300" s="25">
        <v>34597</v>
      </c>
      <c r="T8300" s="43">
        <v>971</v>
      </c>
    </row>
    <row r="8301" spans="19:20" x14ac:dyDescent="0.25">
      <c r="S8301" s="25">
        <v>34598</v>
      </c>
      <c r="T8301" s="43">
        <v>1061</v>
      </c>
    </row>
    <row r="8302" spans="19:20" x14ac:dyDescent="0.25">
      <c r="S8302" s="25">
        <v>34599</v>
      </c>
      <c r="T8302" s="43">
        <v>1277</v>
      </c>
    </row>
    <row r="8303" spans="19:20" x14ac:dyDescent="0.25">
      <c r="S8303" s="25">
        <v>34600</v>
      </c>
      <c r="T8303" s="43">
        <v>1063</v>
      </c>
    </row>
    <row r="8304" spans="19:20" x14ac:dyDescent="0.25">
      <c r="S8304" s="25">
        <v>34601</v>
      </c>
      <c r="T8304" s="43">
        <v>1339</v>
      </c>
    </row>
    <row r="8305" spans="19:20" x14ac:dyDescent="0.25">
      <c r="S8305" s="25">
        <v>34602</v>
      </c>
      <c r="T8305" s="43">
        <v>1998</v>
      </c>
    </row>
    <row r="8306" spans="19:20" x14ac:dyDescent="0.25">
      <c r="S8306" s="25">
        <v>34603</v>
      </c>
      <c r="T8306" s="43">
        <v>447</v>
      </c>
    </row>
    <row r="8307" spans="19:20" x14ac:dyDescent="0.25">
      <c r="S8307" s="25">
        <v>34604</v>
      </c>
      <c r="T8307" s="43">
        <v>415</v>
      </c>
    </row>
    <row r="8308" spans="19:20" x14ac:dyDescent="0.25">
      <c r="S8308" s="25">
        <v>34605</v>
      </c>
      <c r="T8308" s="43">
        <v>418</v>
      </c>
    </row>
    <row r="8309" spans="19:20" x14ac:dyDescent="0.25">
      <c r="S8309" s="25">
        <v>34606</v>
      </c>
      <c r="T8309" s="43">
        <v>777</v>
      </c>
    </row>
    <row r="8310" spans="19:20" x14ac:dyDescent="0.25">
      <c r="S8310" s="25">
        <v>34607</v>
      </c>
      <c r="T8310" s="43">
        <v>1374</v>
      </c>
    </row>
    <row r="8311" spans="19:20" x14ac:dyDescent="0.25">
      <c r="S8311" s="25">
        <v>34608</v>
      </c>
      <c r="T8311" s="43">
        <v>1822</v>
      </c>
    </row>
    <row r="8312" spans="19:20" x14ac:dyDescent="0.25">
      <c r="S8312" s="25">
        <v>34609</v>
      </c>
      <c r="T8312" s="43">
        <v>1218</v>
      </c>
    </row>
    <row r="8313" spans="19:20" x14ac:dyDescent="0.25">
      <c r="S8313" s="25">
        <v>34610</v>
      </c>
      <c r="T8313" s="43">
        <v>1708</v>
      </c>
    </row>
    <row r="8314" spans="19:20" x14ac:dyDescent="0.25">
      <c r="S8314" s="25">
        <v>34611</v>
      </c>
      <c r="T8314" s="43">
        <v>1910</v>
      </c>
    </row>
    <row r="8315" spans="19:20" x14ac:dyDescent="0.25">
      <c r="S8315" s="25">
        <v>34612</v>
      </c>
      <c r="T8315" s="43">
        <v>1965</v>
      </c>
    </row>
    <row r="8316" spans="19:20" x14ac:dyDescent="0.25">
      <c r="S8316" s="25">
        <v>34613</v>
      </c>
      <c r="T8316" s="43">
        <v>1976</v>
      </c>
    </row>
    <row r="8317" spans="19:20" x14ac:dyDescent="0.25">
      <c r="S8317" s="25">
        <v>34614</v>
      </c>
      <c r="T8317" s="43">
        <v>1979</v>
      </c>
    </row>
    <row r="8318" spans="19:20" x14ac:dyDescent="0.25">
      <c r="S8318" s="25">
        <v>34615</v>
      </c>
      <c r="T8318" s="43">
        <v>2334</v>
      </c>
    </row>
    <row r="8319" spans="19:20" x14ac:dyDescent="0.25">
      <c r="S8319" s="25">
        <v>34616</v>
      </c>
      <c r="T8319" s="43">
        <v>2589</v>
      </c>
    </row>
    <row r="8320" spans="19:20" x14ac:dyDescent="0.25">
      <c r="S8320" s="25">
        <v>34617</v>
      </c>
      <c r="T8320" s="43">
        <v>1194</v>
      </c>
    </row>
    <row r="8321" spans="19:20" x14ac:dyDescent="0.25">
      <c r="S8321" s="25">
        <v>34618</v>
      </c>
      <c r="T8321" s="43">
        <v>1111</v>
      </c>
    </row>
    <row r="8322" spans="19:20" x14ac:dyDescent="0.25">
      <c r="S8322" s="25">
        <v>34619</v>
      </c>
      <c r="T8322" s="43">
        <v>674</v>
      </c>
    </row>
    <row r="8323" spans="19:20" x14ac:dyDescent="0.25">
      <c r="S8323" s="25">
        <v>34620</v>
      </c>
      <c r="T8323" s="43">
        <v>421</v>
      </c>
    </row>
    <row r="8324" spans="19:20" x14ac:dyDescent="0.25">
      <c r="S8324" s="25">
        <v>34621</v>
      </c>
      <c r="T8324" s="43">
        <v>673</v>
      </c>
    </row>
    <row r="8325" spans="19:20" x14ac:dyDescent="0.25">
      <c r="S8325" s="25">
        <v>34622</v>
      </c>
      <c r="T8325" s="43">
        <v>674</v>
      </c>
    </row>
    <row r="8326" spans="19:20" x14ac:dyDescent="0.25">
      <c r="S8326" s="25">
        <v>34623</v>
      </c>
      <c r="T8326" s="43">
        <v>674</v>
      </c>
    </row>
    <row r="8327" spans="19:20" x14ac:dyDescent="0.25">
      <c r="S8327" s="25">
        <v>34624</v>
      </c>
      <c r="T8327" s="43">
        <v>674</v>
      </c>
    </row>
    <row r="8328" spans="19:20" x14ac:dyDescent="0.25">
      <c r="S8328" s="25">
        <v>34625</v>
      </c>
      <c r="T8328" s="43">
        <v>691</v>
      </c>
    </row>
    <row r="8329" spans="19:20" x14ac:dyDescent="0.25">
      <c r="S8329" s="25">
        <v>34626</v>
      </c>
      <c r="T8329" s="43">
        <v>716</v>
      </c>
    </row>
    <row r="8330" spans="19:20" x14ac:dyDescent="0.25">
      <c r="S8330" s="25">
        <v>34627</v>
      </c>
      <c r="T8330" s="43">
        <v>738</v>
      </c>
    </row>
    <row r="8331" spans="19:20" x14ac:dyDescent="0.25">
      <c r="S8331" s="25">
        <v>34628</v>
      </c>
      <c r="T8331" s="43">
        <v>803</v>
      </c>
    </row>
    <row r="8332" spans="19:20" x14ac:dyDescent="0.25">
      <c r="S8332" s="25">
        <v>34629</v>
      </c>
      <c r="T8332" s="43">
        <v>774</v>
      </c>
    </row>
    <row r="8333" spans="19:20" x14ac:dyDescent="0.25">
      <c r="S8333" s="25">
        <v>34630</v>
      </c>
      <c r="T8333" s="43">
        <v>777</v>
      </c>
    </row>
    <row r="8334" spans="19:20" x14ac:dyDescent="0.25">
      <c r="S8334" s="25">
        <v>34631</v>
      </c>
      <c r="T8334" s="43">
        <v>1478</v>
      </c>
    </row>
    <row r="8335" spans="19:20" x14ac:dyDescent="0.25">
      <c r="S8335" s="25">
        <v>34632</v>
      </c>
      <c r="T8335" s="43">
        <v>1671</v>
      </c>
    </row>
    <row r="8336" spans="19:20" x14ac:dyDescent="0.25">
      <c r="S8336" s="25">
        <v>34633</v>
      </c>
      <c r="T8336" s="43">
        <v>1866</v>
      </c>
    </row>
    <row r="8337" spans="19:20" x14ac:dyDescent="0.25">
      <c r="S8337" s="25">
        <v>34634</v>
      </c>
      <c r="T8337" s="43">
        <v>1854</v>
      </c>
    </row>
    <row r="8338" spans="19:20" x14ac:dyDescent="0.25">
      <c r="S8338" s="25">
        <v>34635</v>
      </c>
      <c r="T8338" s="43">
        <v>1840</v>
      </c>
    </row>
    <row r="8339" spans="19:20" x14ac:dyDescent="0.25">
      <c r="S8339" s="25">
        <v>34636</v>
      </c>
      <c r="T8339" s="43">
        <v>1623</v>
      </c>
    </row>
    <row r="8340" spans="19:20" x14ac:dyDescent="0.25">
      <c r="S8340" s="25">
        <v>34637</v>
      </c>
      <c r="T8340" s="43">
        <v>1320</v>
      </c>
    </row>
    <row r="8341" spans="19:20" x14ac:dyDescent="0.25">
      <c r="S8341" s="25">
        <v>34638</v>
      </c>
      <c r="T8341" s="43">
        <v>1184</v>
      </c>
    </row>
    <row r="8342" spans="19:20" x14ac:dyDescent="0.25">
      <c r="S8342" s="25">
        <v>34639</v>
      </c>
      <c r="T8342" s="43">
        <v>888</v>
      </c>
    </row>
    <row r="8343" spans="19:20" x14ac:dyDescent="0.25">
      <c r="S8343" s="25">
        <v>34640</v>
      </c>
      <c r="T8343" s="43">
        <v>722</v>
      </c>
    </row>
    <row r="8344" spans="19:20" x14ac:dyDescent="0.25">
      <c r="S8344" s="25">
        <v>34641</v>
      </c>
      <c r="T8344" s="43">
        <v>1538</v>
      </c>
    </row>
    <row r="8345" spans="19:20" x14ac:dyDescent="0.25">
      <c r="S8345" s="25">
        <v>34642</v>
      </c>
      <c r="T8345" s="43">
        <v>2194</v>
      </c>
    </row>
    <row r="8346" spans="19:20" x14ac:dyDescent="0.25">
      <c r="S8346" s="25">
        <v>34643</v>
      </c>
      <c r="T8346" s="43">
        <v>2547</v>
      </c>
    </row>
    <row r="8347" spans="19:20" x14ac:dyDescent="0.25">
      <c r="S8347" s="25">
        <v>34644</v>
      </c>
      <c r="T8347" s="43">
        <v>3127</v>
      </c>
    </row>
    <row r="8348" spans="19:20" x14ac:dyDescent="0.25">
      <c r="S8348" s="25">
        <v>34645</v>
      </c>
      <c r="T8348" s="43">
        <v>1257</v>
      </c>
    </row>
    <row r="8349" spans="19:20" x14ac:dyDescent="0.25">
      <c r="S8349" s="25">
        <v>34646</v>
      </c>
      <c r="T8349" s="43">
        <v>1331</v>
      </c>
    </row>
    <row r="8350" spans="19:20" x14ac:dyDescent="0.25">
      <c r="S8350" s="25">
        <v>34647</v>
      </c>
      <c r="T8350" s="43">
        <v>1249</v>
      </c>
    </row>
    <row r="8351" spans="19:20" x14ac:dyDescent="0.25">
      <c r="S8351" s="25">
        <v>34648</v>
      </c>
      <c r="T8351" s="43">
        <v>1285</v>
      </c>
    </row>
    <row r="8352" spans="19:20" x14ac:dyDescent="0.25">
      <c r="S8352" s="25">
        <v>34649</v>
      </c>
      <c r="T8352" s="43">
        <v>1258</v>
      </c>
    </row>
    <row r="8353" spans="19:20" x14ac:dyDescent="0.25">
      <c r="S8353" s="25">
        <v>34650</v>
      </c>
      <c r="T8353" s="43">
        <v>1285</v>
      </c>
    </row>
    <row r="8354" spans="19:20" x14ac:dyDescent="0.25">
      <c r="S8354" s="25">
        <v>34651</v>
      </c>
      <c r="T8354" s="43">
        <v>1069</v>
      </c>
    </row>
    <row r="8355" spans="19:20" x14ac:dyDescent="0.25">
      <c r="S8355" s="25">
        <v>34652</v>
      </c>
      <c r="T8355" s="43">
        <v>545</v>
      </c>
    </row>
    <row r="8356" spans="19:20" x14ac:dyDescent="0.25">
      <c r="S8356" s="25">
        <v>34653</v>
      </c>
      <c r="T8356" s="43">
        <v>218</v>
      </c>
    </row>
    <row r="8357" spans="19:20" x14ac:dyDescent="0.25">
      <c r="S8357" s="25">
        <v>34654</v>
      </c>
      <c r="T8357" s="43">
        <v>0</v>
      </c>
    </row>
    <row r="8358" spans="19:20" x14ac:dyDescent="0.25">
      <c r="S8358" s="25">
        <v>34655</v>
      </c>
      <c r="T8358" s="43">
        <v>0</v>
      </c>
    </row>
    <row r="8359" spans="19:20" x14ac:dyDescent="0.25">
      <c r="S8359" s="25">
        <v>34656</v>
      </c>
      <c r="T8359" s="43">
        <v>109</v>
      </c>
    </row>
    <row r="8360" spans="19:20" x14ac:dyDescent="0.25">
      <c r="S8360" s="25">
        <v>34657</v>
      </c>
      <c r="T8360" s="43">
        <v>491</v>
      </c>
    </row>
    <row r="8361" spans="19:20" x14ac:dyDescent="0.25">
      <c r="S8361" s="25">
        <v>34658</v>
      </c>
      <c r="T8361" s="43">
        <v>545</v>
      </c>
    </row>
    <row r="8362" spans="19:20" x14ac:dyDescent="0.25">
      <c r="S8362" s="25">
        <v>34659</v>
      </c>
      <c r="T8362" s="43">
        <v>548</v>
      </c>
    </row>
    <row r="8363" spans="19:20" x14ac:dyDescent="0.25">
      <c r="S8363" s="25">
        <v>34660</v>
      </c>
      <c r="T8363" s="43">
        <v>1745</v>
      </c>
    </row>
    <row r="8364" spans="19:20" x14ac:dyDescent="0.25">
      <c r="S8364" s="25">
        <v>34661</v>
      </c>
      <c r="T8364" s="43">
        <v>1767</v>
      </c>
    </row>
    <row r="8365" spans="19:20" x14ac:dyDescent="0.25">
      <c r="S8365" s="25">
        <v>34662</v>
      </c>
      <c r="T8365" s="43">
        <v>2224</v>
      </c>
    </row>
    <row r="8366" spans="19:20" x14ac:dyDescent="0.25">
      <c r="S8366" s="25">
        <v>34663</v>
      </c>
      <c r="T8366" s="43">
        <v>1259</v>
      </c>
    </row>
    <row r="8367" spans="19:20" x14ac:dyDescent="0.25">
      <c r="S8367" s="25">
        <v>34664</v>
      </c>
      <c r="T8367" s="43">
        <v>759</v>
      </c>
    </row>
    <row r="8368" spans="19:20" x14ac:dyDescent="0.25">
      <c r="S8368" s="25">
        <v>34665</v>
      </c>
      <c r="T8368" s="43">
        <v>1963</v>
      </c>
    </row>
    <row r="8369" spans="19:20" x14ac:dyDescent="0.25">
      <c r="S8369" s="25">
        <v>34666</v>
      </c>
      <c r="T8369" s="43">
        <v>600</v>
      </c>
    </row>
    <row r="8370" spans="19:20" x14ac:dyDescent="0.25">
      <c r="S8370" s="25">
        <v>34667</v>
      </c>
      <c r="T8370" s="43">
        <v>577</v>
      </c>
    </row>
    <row r="8371" spans="19:20" x14ac:dyDescent="0.25">
      <c r="S8371" s="25">
        <v>34668</v>
      </c>
      <c r="T8371" s="43">
        <v>1957</v>
      </c>
    </row>
    <row r="8372" spans="19:20" x14ac:dyDescent="0.25">
      <c r="S8372" s="25">
        <v>34669</v>
      </c>
      <c r="T8372" s="43">
        <v>2443</v>
      </c>
    </row>
    <row r="8373" spans="19:20" x14ac:dyDescent="0.25">
      <c r="S8373" s="25">
        <v>34670</v>
      </c>
      <c r="T8373" s="43">
        <v>2497</v>
      </c>
    </row>
    <row r="8374" spans="19:20" x14ac:dyDescent="0.25">
      <c r="S8374" s="25">
        <v>34671</v>
      </c>
      <c r="T8374" s="43">
        <v>2169</v>
      </c>
    </row>
    <row r="8375" spans="19:20" x14ac:dyDescent="0.25">
      <c r="S8375" s="25">
        <v>34672</v>
      </c>
      <c r="T8375" s="43">
        <v>2344</v>
      </c>
    </row>
    <row r="8376" spans="19:20" x14ac:dyDescent="0.25">
      <c r="S8376" s="25">
        <v>34673</v>
      </c>
      <c r="T8376" s="43">
        <v>1142</v>
      </c>
    </row>
    <row r="8377" spans="19:20" x14ac:dyDescent="0.25">
      <c r="S8377" s="25">
        <v>34674</v>
      </c>
      <c r="T8377" s="43">
        <v>870</v>
      </c>
    </row>
    <row r="8378" spans="19:20" x14ac:dyDescent="0.25">
      <c r="S8378" s="25">
        <v>34675</v>
      </c>
      <c r="T8378" s="43">
        <v>949</v>
      </c>
    </row>
    <row r="8379" spans="19:20" x14ac:dyDescent="0.25">
      <c r="S8379" s="25">
        <v>34676</v>
      </c>
      <c r="T8379" s="43">
        <v>721</v>
      </c>
    </row>
    <row r="8380" spans="19:20" x14ac:dyDescent="0.25">
      <c r="S8380" s="25">
        <v>34677</v>
      </c>
      <c r="T8380" s="43">
        <v>711</v>
      </c>
    </row>
    <row r="8381" spans="19:20" x14ac:dyDescent="0.25">
      <c r="S8381" s="25">
        <v>34678</v>
      </c>
      <c r="T8381" s="43">
        <v>409</v>
      </c>
    </row>
    <row r="8382" spans="19:20" x14ac:dyDescent="0.25">
      <c r="S8382" s="25">
        <v>34679</v>
      </c>
      <c r="T8382" s="43">
        <v>409</v>
      </c>
    </row>
    <row r="8383" spans="19:20" x14ac:dyDescent="0.25">
      <c r="S8383" s="25">
        <v>34680</v>
      </c>
      <c r="T8383" s="43">
        <v>411</v>
      </c>
    </row>
    <row r="8384" spans="19:20" x14ac:dyDescent="0.25">
      <c r="S8384" s="25">
        <v>34681</v>
      </c>
      <c r="T8384" s="43">
        <v>407</v>
      </c>
    </row>
    <row r="8385" spans="19:20" x14ac:dyDescent="0.25">
      <c r="S8385" s="25">
        <v>34682</v>
      </c>
      <c r="T8385" s="43">
        <v>78</v>
      </c>
    </row>
    <row r="8386" spans="19:20" x14ac:dyDescent="0.25">
      <c r="S8386" s="25">
        <v>34683</v>
      </c>
      <c r="T8386" s="43">
        <v>387</v>
      </c>
    </row>
    <row r="8387" spans="19:20" x14ac:dyDescent="0.25">
      <c r="S8387" s="25">
        <v>34684</v>
      </c>
      <c r="T8387" s="43">
        <v>626</v>
      </c>
    </row>
    <row r="8388" spans="19:20" x14ac:dyDescent="0.25">
      <c r="S8388" s="25">
        <v>34685</v>
      </c>
      <c r="T8388" s="43">
        <v>1024</v>
      </c>
    </row>
    <row r="8389" spans="19:20" x14ac:dyDescent="0.25">
      <c r="S8389" s="25">
        <v>34686</v>
      </c>
      <c r="T8389" s="43">
        <v>1966</v>
      </c>
    </row>
    <row r="8390" spans="19:20" x14ac:dyDescent="0.25">
      <c r="S8390" s="25">
        <v>34687</v>
      </c>
      <c r="T8390" s="43">
        <v>1106</v>
      </c>
    </row>
    <row r="8391" spans="19:20" x14ac:dyDescent="0.25">
      <c r="S8391" s="25">
        <v>34688</v>
      </c>
      <c r="T8391" s="43">
        <v>1053</v>
      </c>
    </row>
    <row r="8392" spans="19:20" x14ac:dyDescent="0.25">
      <c r="S8392" s="25">
        <v>34689</v>
      </c>
      <c r="T8392" s="43">
        <v>1036</v>
      </c>
    </row>
    <row r="8393" spans="19:20" x14ac:dyDescent="0.25">
      <c r="S8393" s="25">
        <v>34690</v>
      </c>
      <c r="T8393" s="43">
        <v>1028</v>
      </c>
    </row>
    <row r="8394" spans="19:20" x14ac:dyDescent="0.25">
      <c r="S8394" s="25">
        <v>34691</v>
      </c>
      <c r="T8394" s="43">
        <v>1091</v>
      </c>
    </row>
    <row r="8395" spans="19:20" x14ac:dyDescent="0.25">
      <c r="S8395" s="25">
        <v>34692</v>
      </c>
      <c r="T8395" s="43">
        <v>818</v>
      </c>
    </row>
    <row r="8396" spans="19:20" x14ac:dyDescent="0.25">
      <c r="S8396" s="25">
        <v>34693</v>
      </c>
      <c r="T8396" s="43">
        <v>1877</v>
      </c>
    </row>
    <row r="8397" spans="19:20" x14ac:dyDescent="0.25">
      <c r="S8397" s="25">
        <v>34694</v>
      </c>
      <c r="T8397" s="43">
        <v>998</v>
      </c>
    </row>
    <row r="8398" spans="19:20" x14ac:dyDescent="0.25">
      <c r="S8398" s="25">
        <v>34695</v>
      </c>
      <c r="T8398" s="43">
        <v>890</v>
      </c>
    </row>
    <row r="8399" spans="19:20" x14ac:dyDescent="0.25">
      <c r="S8399" s="25">
        <v>34696</v>
      </c>
      <c r="T8399" s="43">
        <v>382</v>
      </c>
    </row>
    <row r="8400" spans="19:20" x14ac:dyDescent="0.25">
      <c r="S8400" s="25">
        <v>34697</v>
      </c>
      <c r="T8400" s="43">
        <v>409</v>
      </c>
    </row>
    <row r="8401" spans="19:20" x14ac:dyDescent="0.25">
      <c r="S8401" s="25">
        <v>34698</v>
      </c>
      <c r="T8401" s="43">
        <v>409</v>
      </c>
    </row>
    <row r="8402" spans="19:20" x14ac:dyDescent="0.25">
      <c r="S8402" s="25">
        <v>34699</v>
      </c>
      <c r="T8402" s="43">
        <v>409</v>
      </c>
    </row>
    <row r="8403" spans="19:20" x14ac:dyDescent="0.25">
      <c r="S8403" s="25">
        <v>34700</v>
      </c>
      <c r="T8403" s="43">
        <v>382</v>
      </c>
    </row>
    <row r="8404" spans="19:20" x14ac:dyDescent="0.25">
      <c r="S8404" s="25">
        <v>34701</v>
      </c>
      <c r="T8404" s="43">
        <v>355</v>
      </c>
    </row>
    <row r="8405" spans="19:20" x14ac:dyDescent="0.25">
      <c r="S8405" s="25">
        <v>34702</v>
      </c>
      <c r="T8405" s="43">
        <v>355</v>
      </c>
    </row>
    <row r="8406" spans="19:20" x14ac:dyDescent="0.25">
      <c r="S8406" s="25">
        <v>34703</v>
      </c>
      <c r="T8406" s="43">
        <v>766</v>
      </c>
    </row>
    <row r="8407" spans="19:20" x14ac:dyDescent="0.25">
      <c r="S8407" s="25">
        <v>34704</v>
      </c>
      <c r="T8407" s="43">
        <v>761</v>
      </c>
    </row>
    <row r="8408" spans="19:20" x14ac:dyDescent="0.25">
      <c r="S8408" s="25">
        <v>34705</v>
      </c>
      <c r="T8408" s="43">
        <v>240</v>
      </c>
    </row>
    <row r="8409" spans="19:20" x14ac:dyDescent="0.25">
      <c r="S8409" s="25">
        <v>34706</v>
      </c>
      <c r="T8409" s="43">
        <v>196</v>
      </c>
    </row>
    <row r="8410" spans="19:20" x14ac:dyDescent="0.25">
      <c r="S8410" s="25">
        <v>34707</v>
      </c>
      <c r="T8410" s="43">
        <v>0</v>
      </c>
    </row>
    <row r="8411" spans="19:20" x14ac:dyDescent="0.25">
      <c r="S8411" s="25">
        <v>34708</v>
      </c>
      <c r="T8411" s="43">
        <v>27</v>
      </c>
    </row>
    <row r="8412" spans="19:20" x14ac:dyDescent="0.25">
      <c r="S8412" s="25">
        <v>34709</v>
      </c>
      <c r="T8412" s="43">
        <v>0</v>
      </c>
    </row>
    <row r="8413" spans="19:20" x14ac:dyDescent="0.25">
      <c r="S8413" s="25">
        <v>34710</v>
      </c>
      <c r="T8413" s="43">
        <v>27</v>
      </c>
    </row>
    <row r="8414" spans="19:20" x14ac:dyDescent="0.25">
      <c r="S8414" s="25">
        <v>34711</v>
      </c>
      <c r="T8414" s="43">
        <v>0</v>
      </c>
    </row>
    <row r="8415" spans="19:20" x14ac:dyDescent="0.25">
      <c r="S8415" s="25">
        <v>34712</v>
      </c>
      <c r="T8415" s="43">
        <v>218</v>
      </c>
    </row>
    <row r="8416" spans="19:20" x14ac:dyDescent="0.25">
      <c r="S8416" s="25">
        <v>34713</v>
      </c>
      <c r="T8416" s="43">
        <v>246</v>
      </c>
    </row>
    <row r="8417" spans="19:20" x14ac:dyDescent="0.25">
      <c r="S8417" s="25">
        <v>34714</v>
      </c>
      <c r="T8417" s="43">
        <v>55</v>
      </c>
    </row>
    <row r="8418" spans="19:20" x14ac:dyDescent="0.25">
      <c r="S8418" s="25">
        <v>34715</v>
      </c>
      <c r="T8418" s="43">
        <v>163</v>
      </c>
    </row>
    <row r="8419" spans="19:20" x14ac:dyDescent="0.25">
      <c r="S8419" s="25">
        <v>34716</v>
      </c>
      <c r="T8419" s="43">
        <v>164</v>
      </c>
    </row>
    <row r="8420" spans="19:20" x14ac:dyDescent="0.25">
      <c r="S8420" s="25">
        <v>34717</v>
      </c>
      <c r="T8420" s="43">
        <v>974</v>
      </c>
    </row>
    <row r="8421" spans="19:20" x14ac:dyDescent="0.25">
      <c r="S8421" s="25">
        <v>34718</v>
      </c>
      <c r="T8421" s="43">
        <v>981</v>
      </c>
    </row>
    <row r="8422" spans="19:20" x14ac:dyDescent="0.25">
      <c r="S8422" s="25">
        <v>34719</v>
      </c>
      <c r="T8422" s="43">
        <v>706</v>
      </c>
    </row>
    <row r="8423" spans="19:20" x14ac:dyDescent="0.25">
      <c r="S8423" s="25">
        <v>34720</v>
      </c>
      <c r="T8423" s="43">
        <v>1903</v>
      </c>
    </row>
    <row r="8424" spans="19:20" x14ac:dyDescent="0.25">
      <c r="S8424" s="25">
        <v>34721</v>
      </c>
      <c r="T8424" s="43">
        <v>1953</v>
      </c>
    </row>
    <row r="8425" spans="19:20" x14ac:dyDescent="0.25">
      <c r="S8425" s="25">
        <v>34722</v>
      </c>
      <c r="T8425" s="43">
        <v>1882</v>
      </c>
    </row>
    <row r="8426" spans="19:20" x14ac:dyDescent="0.25">
      <c r="S8426" s="25">
        <v>34723</v>
      </c>
      <c r="T8426" s="43">
        <v>1351</v>
      </c>
    </row>
    <row r="8427" spans="19:20" x14ac:dyDescent="0.25">
      <c r="S8427" s="25">
        <v>34724</v>
      </c>
      <c r="T8427" s="43">
        <v>164</v>
      </c>
    </row>
    <row r="8428" spans="19:20" x14ac:dyDescent="0.25">
      <c r="S8428" s="25">
        <v>34725</v>
      </c>
      <c r="T8428" s="43">
        <v>0</v>
      </c>
    </row>
    <row r="8429" spans="19:20" x14ac:dyDescent="0.25">
      <c r="S8429" s="25">
        <v>34726</v>
      </c>
      <c r="T8429" s="43">
        <v>0</v>
      </c>
    </row>
    <row r="8430" spans="19:20" x14ac:dyDescent="0.25">
      <c r="S8430" s="25">
        <v>34727</v>
      </c>
      <c r="T8430" s="43">
        <v>265</v>
      </c>
    </row>
    <row r="8431" spans="19:20" x14ac:dyDescent="0.25">
      <c r="S8431" s="25">
        <v>34728</v>
      </c>
      <c r="T8431" s="43">
        <v>322</v>
      </c>
    </row>
    <row r="8432" spans="19:20" x14ac:dyDescent="0.25">
      <c r="S8432" s="25">
        <v>34729</v>
      </c>
      <c r="T8432" s="43">
        <v>939</v>
      </c>
    </row>
    <row r="8433" spans="19:20" x14ac:dyDescent="0.25">
      <c r="S8433" s="25">
        <v>34730</v>
      </c>
      <c r="T8433" s="43">
        <v>1991</v>
      </c>
    </row>
    <row r="8434" spans="19:20" x14ac:dyDescent="0.25">
      <c r="S8434" s="25">
        <v>34731</v>
      </c>
      <c r="T8434" s="43">
        <v>1906</v>
      </c>
    </row>
    <row r="8435" spans="19:20" x14ac:dyDescent="0.25">
      <c r="S8435" s="25">
        <v>34732</v>
      </c>
      <c r="T8435" s="43">
        <v>1197</v>
      </c>
    </row>
    <row r="8436" spans="19:20" x14ac:dyDescent="0.25">
      <c r="S8436" s="25">
        <v>34733</v>
      </c>
      <c r="T8436" s="43">
        <v>1195</v>
      </c>
    </row>
    <row r="8437" spans="19:20" x14ac:dyDescent="0.25">
      <c r="S8437" s="25">
        <v>34734</v>
      </c>
      <c r="T8437" s="43">
        <v>1203</v>
      </c>
    </row>
    <row r="8438" spans="19:20" x14ac:dyDescent="0.25">
      <c r="S8438" s="25">
        <v>34735</v>
      </c>
      <c r="T8438" s="43">
        <v>1200</v>
      </c>
    </row>
    <row r="8439" spans="19:20" x14ac:dyDescent="0.25">
      <c r="S8439" s="25">
        <v>34736</v>
      </c>
      <c r="T8439" s="43">
        <v>1091</v>
      </c>
    </row>
    <row r="8440" spans="19:20" x14ac:dyDescent="0.25">
      <c r="S8440" s="25">
        <v>34737</v>
      </c>
      <c r="T8440" s="43">
        <v>709</v>
      </c>
    </row>
    <row r="8441" spans="19:20" x14ac:dyDescent="0.25">
      <c r="S8441" s="25">
        <v>34738</v>
      </c>
      <c r="T8441" s="43">
        <v>711</v>
      </c>
    </row>
    <row r="8442" spans="19:20" x14ac:dyDescent="0.25">
      <c r="S8442" s="25">
        <v>34739</v>
      </c>
      <c r="T8442" s="43">
        <v>707</v>
      </c>
    </row>
    <row r="8443" spans="19:20" x14ac:dyDescent="0.25">
      <c r="S8443" s="25">
        <v>34740</v>
      </c>
      <c r="T8443" s="43">
        <v>681</v>
      </c>
    </row>
    <row r="8444" spans="19:20" x14ac:dyDescent="0.25">
      <c r="S8444" s="25">
        <v>34741</v>
      </c>
      <c r="T8444" s="43">
        <v>627</v>
      </c>
    </row>
    <row r="8445" spans="19:20" x14ac:dyDescent="0.25">
      <c r="S8445" s="25">
        <v>34742</v>
      </c>
      <c r="T8445" s="43">
        <v>327</v>
      </c>
    </row>
    <row r="8446" spans="19:20" x14ac:dyDescent="0.25">
      <c r="S8446" s="25">
        <v>34743</v>
      </c>
      <c r="T8446" s="43">
        <v>272</v>
      </c>
    </row>
    <row r="8447" spans="19:20" x14ac:dyDescent="0.25">
      <c r="S8447" s="25">
        <v>34744</v>
      </c>
      <c r="T8447" s="43">
        <v>436</v>
      </c>
    </row>
    <row r="8448" spans="19:20" x14ac:dyDescent="0.25">
      <c r="S8448" s="25">
        <v>34745</v>
      </c>
      <c r="T8448" s="43">
        <v>436</v>
      </c>
    </row>
    <row r="8449" spans="19:20" x14ac:dyDescent="0.25">
      <c r="S8449" s="25">
        <v>34746</v>
      </c>
      <c r="T8449" s="43">
        <v>382</v>
      </c>
    </row>
    <row r="8450" spans="19:20" x14ac:dyDescent="0.25">
      <c r="S8450" s="25">
        <v>34747</v>
      </c>
      <c r="T8450" s="43">
        <v>0</v>
      </c>
    </row>
    <row r="8451" spans="19:20" x14ac:dyDescent="0.25">
      <c r="S8451" s="25">
        <v>34748</v>
      </c>
      <c r="T8451" s="43">
        <v>0</v>
      </c>
    </row>
    <row r="8452" spans="19:20" x14ac:dyDescent="0.25">
      <c r="S8452" s="25">
        <v>34749</v>
      </c>
      <c r="T8452" s="43">
        <v>0</v>
      </c>
    </row>
    <row r="8453" spans="19:20" x14ac:dyDescent="0.25">
      <c r="S8453" s="25">
        <v>34750</v>
      </c>
      <c r="T8453" s="43">
        <v>0</v>
      </c>
    </row>
    <row r="8454" spans="19:20" x14ac:dyDescent="0.25">
      <c r="S8454" s="25">
        <v>34751</v>
      </c>
      <c r="T8454" s="43">
        <v>0</v>
      </c>
    </row>
    <row r="8455" spans="19:20" x14ac:dyDescent="0.25">
      <c r="S8455" s="25">
        <v>34752</v>
      </c>
      <c r="T8455" s="43">
        <v>266</v>
      </c>
    </row>
    <row r="8456" spans="19:20" x14ac:dyDescent="0.25">
      <c r="S8456" s="25">
        <v>34753</v>
      </c>
      <c r="T8456" s="43">
        <v>411</v>
      </c>
    </row>
    <row r="8457" spans="19:20" x14ac:dyDescent="0.25">
      <c r="S8457" s="25">
        <v>34754</v>
      </c>
      <c r="T8457" s="43">
        <v>440</v>
      </c>
    </row>
    <row r="8458" spans="19:20" x14ac:dyDescent="0.25">
      <c r="S8458" s="25">
        <v>34755</v>
      </c>
      <c r="T8458" s="43">
        <v>1503</v>
      </c>
    </row>
    <row r="8459" spans="19:20" x14ac:dyDescent="0.25">
      <c r="S8459" s="25">
        <v>34756</v>
      </c>
      <c r="T8459" s="43">
        <v>1967</v>
      </c>
    </row>
    <row r="8460" spans="19:20" x14ac:dyDescent="0.25">
      <c r="S8460" s="25">
        <v>34757</v>
      </c>
      <c r="T8460" s="43">
        <v>2847</v>
      </c>
    </row>
    <row r="8461" spans="19:20" x14ac:dyDescent="0.25">
      <c r="S8461" s="25">
        <v>34758</v>
      </c>
      <c r="T8461" s="43">
        <v>2620</v>
      </c>
    </row>
    <row r="8462" spans="19:20" x14ac:dyDescent="0.25">
      <c r="S8462" s="25">
        <v>34759</v>
      </c>
      <c r="T8462" s="43">
        <v>2611</v>
      </c>
    </row>
    <row r="8463" spans="19:20" x14ac:dyDescent="0.25">
      <c r="S8463" s="25">
        <v>34760</v>
      </c>
      <c r="T8463" s="43">
        <v>2686</v>
      </c>
    </row>
    <row r="8464" spans="19:20" x14ac:dyDescent="0.25">
      <c r="S8464" s="25">
        <v>34761</v>
      </c>
      <c r="T8464" s="43">
        <v>2900</v>
      </c>
    </row>
    <row r="8465" spans="19:20" x14ac:dyDescent="0.25">
      <c r="S8465" s="25">
        <v>34762</v>
      </c>
      <c r="T8465" s="43">
        <v>2659</v>
      </c>
    </row>
    <row r="8466" spans="19:20" x14ac:dyDescent="0.25">
      <c r="S8466" s="25">
        <v>34763</v>
      </c>
      <c r="T8466" s="43">
        <v>1963</v>
      </c>
    </row>
    <row r="8467" spans="19:20" x14ac:dyDescent="0.25">
      <c r="S8467" s="25">
        <v>34764</v>
      </c>
      <c r="T8467" s="43">
        <v>1963</v>
      </c>
    </row>
    <row r="8468" spans="19:20" x14ac:dyDescent="0.25">
      <c r="S8468" s="25">
        <v>34765</v>
      </c>
      <c r="T8468" s="43">
        <v>1991</v>
      </c>
    </row>
    <row r="8469" spans="19:20" x14ac:dyDescent="0.25">
      <c r="S8469" s="25">
        <v>34766</v>
      </c>
      <c r="T8469" s="43">
        <v>1964</v>
      </c>
    </row>
    <row r="8470" spans="19:20" x14ac:dyDescent="0.25">
      <c r="S8470" s="25">
        <v>34767</v>
      </c>
      <c r="T8470" s="43">
        <v>1933</v>
      </c>
    </row>
    <row r="8471" spans="19:20" x14ac:dyDescent="0.25">
      <c r="S8471" s="25">
        <v>34768</v>
      </c>
      <c r="T8471" s="43">
        <v>2154</v>
      </c>
    </row>
    <row r="8472" spans="19:20" x14ac:dyDescent="0.25">
      <c r="S8472" s="25">
        <v>34769</v>
      </c>
      <c r="T8472" s="43">
        <v>2454</v>
      </c>
    </row>
    <row r="8473" spans="19:20" x14ac:dyDescent="0.25">
      <c r="S8473" s="25">
        <v>34770</v>
      </c>
      <c r="T8473" s="43">
        <v>1909</v>
      </c>
    </row>
    <row r="8474" spans="19:20" x14ac:dyDescent="0.25">
      <c r="S8474" s="25">
        <v>34771</v>
      </c>
      <c r="T8474" s="43">
        <v>1593</v>
      </c>
    </row>
    <row r="8475" spans="19:20" x14ac:dyDescent="0.25">
      <c r="S8475" s="25">
        <v>34772</v>
      </c>
      <c r="T8475" s="43">
        <v>1442</v>
      </c>
    </row>
    <row r="8476" spans="19:20" x14ac:dyDescent="0.25">
      <c r="S8476" s="25">
        <v>34773</v>
      </c>
      <c r="T8476" s="43">
        <v>1524</v>
      </c>
    </row>
    <row r="8477" spans="19:20" x14ac:dyDescent="0.25">
      <c r="S8477" s="25">
        <v>34774</v>
      </c>
      <c r="T8477" s="43">
        <v>3005</v>
      </c>
    </row>
    <row r="8478" spans="19:20" x14ac:dyDescent="0.25">
      <c r="S8478" s="25">
        <v>34775</v>
      </c>
      <c r="T8478" s="43">
        <v>3180</v>
      </c>
    </row>
    <row r="8479" spans="19:20" x14ac:dyDescent="0.25">
      <c r="S8479" s="25">
        <v>34776</v>
      </c>
      <c r="T8479" s="43">
        <v>3223</v>
      </c>
    </row>
    <row r="8480" spans="19:20" x14ac:dyDescent="0.25">
      <c r="S8480" s="25">
        <v>34777</v>
      </c>
      <c r="T8480" s="43">
        <v>3223</v>
      </c>
    </row>
    <row r="8481" spans="19:20" x14ac:dyDescent="0.25">
      <c r="S8481" s="25">
        <v>34778</v>
      </c>
      <c r="T8481" s="43">
        <v>2368</v>
      </c>
    </row>
    <row r="8482" spans="19:20" x14ac:dyDescent="0.25">
      <c r="S8482" s="25">
        <v>34779</v>
      </c>
      <c r="T8482" s="43">
        <v>3131</v>
      </c>
    </row>
    <row r="8483" spans="19:20" x14ac:dyDescent="0.25">
      <c r="S8483" s="25">
        <v>34780</v>
      </c>
      <c r="T8483" s="43">
        <v>2776</v>
      </c>
    </row>
    <row r="8484" spans="19:20" x14ac:dyDescent="0.25">
      <c r="S8484" s="25">
        <v>34781</v>
      </c>
      <c r="T8484" s="43">
        <v>2837</v>
      </c>
    </row>
    <row r="8485" spans="19:20" x14ac:dyDescent="0.25">
      <c r="S8485" s="25">
        <v>34782</v>
      </c>
      <c r="T8485" s="43">
        <v>3130</v>
      </c>
    </row>
    <row r="8486" spans="19:20" x14ac:dyDescent="0.25">
      <c r="S8486" s="25">
        <v>34783</v>
      </c>
      <c r="T8486" s="43">
        <v>3189</v>
      </c>
    </row>
    <row r="8487" spans="19:20" x14ac:dyDescent="0.25">
      <c r="S8487" s="25">
        <v>34784</v>
      </c>
      <c r="T8487" s="43">
        <v>3270</v>
      </c>
    </row>
    <row r="8488" spans="19:20" x14ac:dyDescent="0.25">
      <c r="S8488" s="25">
        <v>34785</v>
      </c>
      <c r="T8488" s="43">
        <v>3232</v>
      </c>
    </row>
    <row r="8489" spans="19:20" x14ac:dyDescent="0.25">
      <c r="S8489" s="25">
        <v>34786</v>
      </c>
      <c r="T8489" s="43">
        <v>3208</v>
      </c>
    </row>
    <row r="8490" spans="19:20" x14ac:dyDescent="0.25">
      <c r="S8490" s="25">
        <v>34787</v>
      </c>
      <c r="T8490" s="43">
        <v>3166</v>
      </c>
    </row>
    <row r="8491" spans="19:20" x14ac:dyDescent="0.25">
      <c r="S8491" s="25">
        <v>34788</v>
      </c>
      <c r="T8491" s="43">
        <v>2879</v>
      </c>
    </row>
    <row r="8492" spans="19:20" x14ac:dyDescent="0.25">
      <c r="S8492" s="25">
        <v>34789</v>
      </c>
      <c r="T8492" s="43">
        <v>2821</v>
      </c>
    </row>
    <row r="8493" spans="19:20" x14ac:dyDescent="0.25">
      <c r="S8493" s="25">
        <v>34790</v>
      </c>
      <c r="T8493" s="43">
        <v>3278</v>
      </c>
    </row>
    <row r="8494" spans="19:20" x14ac:dyDescent="0.25">
      <c r="S8494" s="25">
        <v>34791</v>
      </c>
      <c r="T8494" s="43">
        <v>3143</v>
      </c>
    </row>
    <row r="8495" spans="19:20" x14ac:dyDescent="0.25">
      <c r="S8495" s="25">
        <v>34792</v>
      </c>
      <c r="T8495" s="43">
        <v>859</v>
      </c>
    </row>
    <row r="8496" spans="19:20" x14ac:dyDescent="0.25">
      <c r="S8496" s="25">
        <v>34793</v>
      </c>
      <c r="T8496" s="43">
        <v>839</v>
      </c>
    </row>
    <row r="8497" spans="19:20" x14ac:dyDescent="0.25">
      <c r="S8497" s="25">
        <v>34794</v>
      </c>
      <c r="T8497" s="43">
        <v>229</v>
      </c>
    </row>
    <row r="8498" spans="19:20" x14ac:dyDescent="0.25">
      <c r="S8498" s="25">
        <v>34795</v>
      </c>
      <c r="T8498" s="43">
        <v>902</v>
      </c>
    </row>
    <row r="8499" spans="19:20" x14ac:dyDescent="0.25">
      <c r="S8499" s="25">
        <v>34796</v>
      </c>
      <c r="T8499" s="43">
        <v>680</v>
      </c>
    </row>
    <row r="8500" spans="19:20" x14ac:dyDescent="0.25">
      <c r="S8500" s="25">
        <v>34797</v>
      </c>
      <c r="T8500" s="43">
        <v>1001</v>
      </c>
    </row>
    <row r="8501" spans="19:20" x14ac:dyDescent="0.25">
      <c r="S8501" s="25">
        <v>34798</v>
      </c>
      <c r="T8501" s="43">
        <v>1322</v>
      </c>
    </row>
    <row r="8502" spans="19:20" x14ac:dyDescent="0.25">
      <c r="S8502" s="25">
        <v>34799</v>
      </c>
      <c r="T8502" s="43">
        <v>1034</v>
      </c>
    </row>
    <row r="8503" spans="19:20" x14ac:dyDescent="0.25">
      <c r="S8503" s="25">
        <v>34800</v>
      </c>
      <c r="T8503" s="43">
        <v>1245</v>
      </c>
    </row>
    <row r="8504" spans="19:20" x14ac:dyDescent="0.25">
      <c r="S8504" s="25">
        <v>34801</v>
      </c>
      <c r="T8504" s="43">
        <v>1258</v>
      </c>
    </row>
    <row r="8505" spans="19:20" x14ac:dyDescent="0.25">
      <c r="S8505" s="25">
        <v>34802</v>
      </c>
      <c r="T8505" s="43">
        <v>1262</v>
      </c>
    </row>
    <row r="8506" spans="19:20" x14ac:dyDescent="0.25">
      <c r="S8506" s="25">
        <v>34803</v>
      </c>
      <c r="T8506" s="43">
        <v>1483</v>
      </c>
    </row>
    <row r="8507" spans="19:20" x14ac:dyDescent="0.25">
      <c r="S8507" s="25">
        <v>34804</v>
      </c>
      <c r="T8507" s="43">
        <v>2630</v>
      </c>
    </row>
    <row r="8508" spans="19:20" x14ac:dyDescent="0.25">
      <c r="S8508" s="25">
        <v>34805</v>
      </c>
      <c r="T8508" s="43">
        <v>2630</v>
      </c>
    </row>
    <row r="8509" spans="19:20" x14ac:dyDescent="0.25">
      <c r="S8509" s="25">
        <v>34806</v>
      </c>
      <c r="T8509" s="43">
        <v>1417</v>
      </c>
    </row>
    <row r="8510" spans="19:20" x14ac:dyDescent="0.25">
      <c r="S8510" s="25">
        <v>34807</v>
      </c>
      <c r="T8510" s="43">
        <v>1705</v>
      </c>
    </row>
    <row r="8511" spans="19:20" x14ac:dyDescent="0.25">
      <c r="S8511" s="25">
        <v>34808</v>
      </c>
      <c r="T8511" s="43">
        <v>2407</v>
      </c>
    </row>
    <row r="8512" spans="19:20" x14ac:dyDescent="0.25">
      <c r="S8512" s="25">
        <v>34809</v>
      </c>
      <c r="T8512" s="43">
        <v>1706</v>
      </c>
    </row>
    <row r="8513" spans="19:20" x14ac:dyDescent="0.25">
      <c r="S8513" s="25">
        <v>34810</v>
      </c>
      <c r="T8513" s="43">
        <v>1530</v>
      </c>
    </row>
    <row r="8514" spans="19:20" x14ac:dyDescent="0.25">
      <c r="S8514" s="25">
        <v>34811</v>
      </c>
      <c r="T8514" s="43">
        <v>1514</v>
      </c>
    </row>
    <row r="8515" spans="19:20" x14ac:dyDescent="0.25">
      <c r="S8515" s="25">
        <v>34812</v>
      </c>
      <c r="T8515" s="43">
        <v>2625</v>
      </c>
    </row>
    <row r="8516" spans="19:20" x14ac:dyDescent="0.25">
      <c r="S8516" s="25">
        <v>34813</v>
      </c>
      <c r="T8516" s="43">
        <v>1415</v>
      </c>
    </row>
    <row r="8517" spans="19:20" x14ac:dyDescent="0.25">
      <c r="S8517" s="25">
        <v>34814</v>
      </c>
      <c r="T8517" s="43">
        <v>1587</v>
      </c>
    </row>
    <row r="8518" spans="19:20" x14ac:dyDescent="0.25">
      <c r="S8518" s="25">
        <v>34815</v>
      </c>
      <c r="T8518" s="43">
        <v>1718</v>
      </c>
    </row>
    <row r="8519" spans="19:20" x14ac:dyDescent="0.25">
      <c r="S8519" s="25">
        <v>34816</v>
      </c>
      <c r="T8519" s="43">
        <v>2080</v>
      </c>
    </row>
    <row r="8520" spans="19:20" x14ac:dyDescent="0.25">
      <c r="S8520" s="25">
        <v>34817</v>
      </c>
      <c r="T8520" s="43">
        <v>2121</v>
      </c>
    </row>
    <row r="8521" spans="19:20" x14ac:dyDescent="0.25">
      <c r="S8521" s="25">
        <v>34818</v>
      </c>
      <c r="T8521" s="43">
        <v>2212</v>
      </c>
    </row>
    <row r="8522" spans="19:20" x14ac:dyDescent="0.25">
      <c r="S8522" s="25">
        <v>34819</v>
      </c>
      <c r="T8522" s="43">
        <v>3330</v>
      </c>
    </row>
    <row r="8523" spans="19:20" x14ac:dyDescent="0.25">
      <c r="S8523" s="25">
        <v>34820</v>
      </c>
      <c r="T8523" s="43">
        <v>2335</v>
      </c>
    </row>
    <row r="8524" spans="19:20" x14ac:dyDescent="0.25">
      <c r="S8524" s="25">
        <v>34821</v>
      </c>
      <c r="T8524" s="43">
        <v>1869</v>
      </c>
    </row>
    <row r="8525" spans="19:20" x14ac:dyDescent="0.25">
      <c r="S8525" s="25">
        <v>34822</v>
      </c>
      <c r="T8525" s="43">
        <v>1862</v>
      </c>
    </row>
    <row r="8526" spans="19:20" x14ac:dyDescent="0.25">
      <c r="S8526" s="25">
        <v>34823</v>
      </c>
      <c r="T8526" s="43">
        <v>1609</v>
      </c>
    </row>
    <row r="8527" spans="19:20" x14ac:dyDescent="0.25">
      <c r="S8527" s="25">
        <v>34824</v>
      </c>
      <c r="T8527" s="43">
        <v>1467</v>
      </c>
    </row>
    <row r="8528" spans="19:20" x14ac:dyDescent="0.25">
      <c r="S8528" s="25">
        <v>34825</v>
      </c>
      <c r="T8528" s="43">
        <v>1500</v>
      </c>
    </row>
    <row r="8529" spans="19:20" x14ac:dyDescent="0.25">
      <c r="S8529" s="25">
        <v>34826</v>
      </c>
      <c r="T8529" s="43">
        <v>1745</v>
      </c>
    </row>
    <row r="8530" spans="19:20" x14ac:dyDescent="0.25">
      <c r="S8530" s="25">
        <v>34827</v>
      </c>
      <c r="T8530" s="43">
        <v>1463</v>
      </c>
    </row>
    <row r="8531" spans="19:20" x14ac:dyDescent="0.25">
      <c r="S8531" s="25">
        <v>34828</v>
      </c>
      <c r="T8531" s="43">
        <v>958</v>
      </c>
    </row>
    <row r="8532" spans="19:20" x14ac:dyDescent="0.25">
      <c r="S8532" s="25">
        <v>34829</v>
      </c>
      <c r="T8532" s="43">
        <v>1342</v>
      </c>
    </row>
    <row r="8533" spans="19:20" x14ac:dyDescent="0.25">
      <c r="S8533" s="25">
        <v>34830</v>
      </c>
      <c r="T8533" s="43">
        <v>1555</v>
      </c>
    </row>
    <row r="8534" spans="19:20" x14ac:dyDescent="0.25">
      <c r="S8534" s="25">
        <v>34831</v>
      </c>
      <c r="T8534" s="43">
        <v>1487</v>
      </c>
    </row>
    <row r="8535" spans="19:20" x14ac:dyDescent="0.25">
      <c r="S8535" s="25">
        <v>34832</v>
      </c>
      <c r="T8535" s="43">
        <v>1334</v>
      </c>
    </row>
    <row r="8536" spans="19:20" x14ac:dyDescent="0.25">
      <c r="S8536" s="25">
        <v>34833</v>
      </c>
      <c r="T8536" s="43">
        <v>1336</v>
      </c>
    </row>
    <row r="8537" spans="19:20" x14ac:dyDescent="0.25">
      <c r="S8537" s="25">
        <v>34834</v>
      </c>
      <c r="T8537" s="43">
        <v>1112</v>
      </c>
    </row>
    <row r="8538" spans="19:20" x14ac:dyDescent="0.25">
      <c r="S8538" s="25">
        <v>34835</v>
      </c>
      <c r="T8538" s="43">
        <v>892</v>
      </c>
    </row>
    <row r="8539" spans="19:20" x14ac:dyDescent="0.25">
      <c r="S8539" s="25">
        <v>34836</v>
      </c>
      <c r="T8539" s="43">
        <v>1197</v>
      </c>
    </row>
    <row r="8540" spans="19:20" x14ac:dyDescent="0.25">
      <c r="S8540" s="25">
        <v>34837</v>
      </c>
      <c r="T8540" s="43">
        <v>1462</v>
      </c>
    </row>
    <row r="8541" spans="19:20" x14ac:dyDescent="0.25">
      <c r="S8541" s="25">
        <v>34838</v>
      </c>
      <c r="T8541" s="43">
        <v>1358</v>
      </c>
    </row>
    <row r="8542" spans="19:20" x14ac:dyDescent="0.25">
      <c r="S8542" s="25">
        <v>34839</v>
      </c>
      <c r="T8542" s="43">
        <v>1094</v>
      </c>
    </row>
    <row r="8543" spans="19:20" x14ac:dyDescent="0.25">
      <c r="S8543" s="25">
        <v>34840</v>
      </c>
      <c r="T8543" s="43">
        <v>1323</v>
      </c>
    </row>
    <row r="8544" spans="19:20" x14ac:dyDescent="0.25">
      <c r="S8544" s="25">
        <v>34841</v>
      </c>
      <c r="T8544" s="43">
        <v>1109</v>
      </c>
    </row>
    <row r="8545" spans="19:20" x14ac:dyDescent="0.25">
      <c r="S8545" s="25">
        <v>34842</v>
      </c>
      <c r="T8545" s="43">
        <v>1067</v>
      </c>
    </row>
    <row r="8546" spans="19:20" x14ac:dyDescent="0.25">
      <c r="S8546" s="25">
        <v>34843</v>
      </c>
      <c r="T8546" s="43">
        <v>1109</v>
      </c>
    </row>
    <row r="8547" spans="19:20" x14ac:dyDescent="0.25">
      <c r="S8547" s="25">
        <v>34844</v>
      </c>
      <c r="T8547" s="43">
        <v>1227</v>
      </c>
    </row>
    <row r="8548" spans="19:20" x14ac:dyDescent="0.25">
      <c r="S8548" s="25">
        <v>34845</v>
      </c>
      <c r="T8548" s="43">
        <v>1358</v>
      </c>
    </row>
    <row r="8549" spans="19:20" x14ac:dyDescent="0.25">
      <c r="S8549" s="25">
        <v>34846</v>
      </c>
      <c r="T8549" s="43">
        <v>1306</v>
      </c>
    </row>
    <row r="8550" spans="19:20" x14ac:dyDescent="0.25">
      <c r="S8550" s="25">
        <v>34847</v>
      </c>
      <c r="T8550" s="43">
        <v>1746</v>
      </c>
    </row>
    <row r="8551" spans="19:20" x14ac:dyDescent="0.25">
      <c r="S8551" s="25">
        <v>34848</v>
      </c>
      <c r="T8551" s="43">
        <v>1475</v>
      </c>
    </row>
    <row r="8552" spans="19:20" x14ac:dyDescent="0.25">
      <c r="S8552" s="25">
        <v>34849</v>
      </c>
      <c r="T8552" s="43">
        <v>1693</v>
      </c>
    </row>
    <row r="8553" spans="19:20" x14ac:dyDescent="0.25">
      <c r="S8553" s="25">
        <v>34850</v>
      </c>
      <c r="T8553" s="43">
        <v>1619</v>
      </c>
    </row>
    <row r="8554" spans="19:20" x14ac:dyDescent="0.25">
      <c r="S8554" s="25">
        <v>34851</v>
      </c>
      <c r="T8554" s="43">
        <v>1822</v>
      </c>
    </row>
    <row r="8555" spans="19:20" x14ac:dyDescent="0.25">
      <c r="S8555" s="25">
        <v>34852</v>
      </c>
      <c r="T8555" s="43">
        <v>1644</v>
      </c>
    </row>
    <row r="8556" spans="19:20" x14ac:dyDescent="0.25">
      <c r="S8556" s="25">
        <v>34853</v>
      </c>
      <c r="T8556" s="43">
        <v>1948</v>
      </c>
    </row>
    <row r="8557" spans="19:20" x14ac:dyDescent="0.25">
      <c r="S8557" s="25">
        <v>34854</v>
      </c>
      <c r="T8557" s="43">
        <v>2611</v>
      </c>
    </row>
    <row r="8558" spans="19:20" x14ac:dyDescent="0.25">
      <c r="S8558" s="25">
        <v>34855</v>
      </c>
      <c r="T8558" s="43">
        <v>1519</v>
      </c>
    </row>
    <row r="8559" spans="19:20" x14ac:dyDescent="0.25">
      <c r="S8559" s="25">
        <v>34856</v>
      </c>
      <c r="T8559" s="43">
        <v>2069</v>
      </c>
    </row>
    <row r="8560" spans="19:20" x14ac:dyDescent="0.25">
      <c r="S8560" s="25">
        <v>34857</v>
      </c>
      <c r="T8560" s="43">
        <v>2751</v>
      </c>
    </row>
    <row r="8561" spans="19:20" x14ac:dyDescent="0.25">
      <c r="S8561" s="25">
        <v>34858</v>
      </c>
      <c r="T8561" s="43">
        <v>2756</v>
      </c>
    </row>
    <row r="8562" spans="19:20" x14ac:dyDescent="0.25">
      <c r="S8562" s="25">
        <v>34859</v>
      </c>
      <c r="T8562" s="43">
        <v>2429</v>
      </c>
    </row>
    <row r="8563" spans="19:20" x14ac:dyDescent="0.25">
      <c r="S8563" s="25">
        <v>34860</v>
      </c>
      <c r="T8563" s="43">
        <v>1879</v>
      </c>
    </row>
    <row r="8564" spans="19:20" x14ac:dyDescent="0.25">
      <c r="S8564" s="25">
        <v>34861</v>
      </c>
      <c r="T8564" s="43">
        <v>2201</v>
      </c>
    </row>
    <row r="8565" spans="19:20" x14ac:dyDescent="0.25">
      <c r="S8565" s="25">
        <v>34862</v>
      </c>
      <c r="T8565" s="43">
        <v>2194</v>
      </c>
    </row>
    <row r="8566" spans="19:20" x14ac:dyDescent="0.25">
      <c r="S8566" s="25">
        <v>34863</v>
      </c>
      <c r="T8566" s="43">
        <v>2123</v>
      </c>
    </row>
    <row r="8567" spans="19:20" x14ac:dyDescent="0.25">
      <c r="S8567" s="25">
        <v>34864</v>
      </c>
      <c r="T8567" s="43">
        <v>2149</v>
      </c>
    </row>
    <row r="8568" spans="19:20" x14ac:dyDescent="0.25">
      <c r="S8568" s="25">
        <v>34865</v>
      </c>
      <c r="T8568" s="43">
        <v>2012</v>
      </c>
    </row>
    <row r="8569" spans="19:20" x14ac:dyDescent="0.25">
      <c r="S8569" s="25">
        <v>34866</v>
      </c>
      <c r="T8569" s="43">
        <v>2548</v>
      </c>
    </row>
    <row r="8570" spans="19:20" x14ac:dyDescent="0.25">
      <c r="S8570" s="25">
        <v>34867</v>
      </c>
      <c r="T8570" s="43">
        <v>1710</v>
      </c>
    </row>
    <row r="8571" spans="19:20" x14ac:dyDescent="0.25">
      <c r="S8571" s="25">
        <v>34868</v>
      </c>
      <c r="T8571" s="43">
        <v>2090</v>
      </c>
    </row>
    <row r="8572" spans="19:20" x14ac:dyDescent="0.25">
      <c r="S8572" s="25">
        <v>34869</v>
      </c>
      <c r="T8572" s="43">
        <v>2232</v>
      </c>
    </row>
    <row r="8573" spans="19:20" x14ac:dyDescent="0.25">
      <c r="S8573" s="25">
        <v>34870</v>
      </c>
      <c r="T8573" s="43">
        <v>2178</v>
      </c>
    </row>
    <row r="8574" spans="19:20" x14ac:dyDescent="0.25">
      <c r="S8574" s="25">
        <v>34871</v>
      </c>
      <c r="T8574" s="43">
        <v>1915</v>
      </c>
    </row>
    <row r="8575" spans="19:20" x14ac:dyDescent="0.25">
      <c r="S8575" s="25">
        <v>34872</v>
      </c>
      <c r="T8575" s="43">
        <v>1833</v>
      </c>
    </row>
    <row r="8576" spans="19:20" x14ac:dyDescent="0.25">
      <c r="S8576" s="25">
        <v>34873</v>
      </c>
      <c r="T8576" s="43">
        <v>1860</v>
      </c>
    </row>
    <row r="8577" spans="19:20" x14ac:dyDescent="0.25">
      <c r="S8577" s="25">
        <v>34874</v>
      </c>
      <c r="T8577" s="43">
        <v>1840</v>
      </c>
    </row>
    <row r="8578" spans="19:20" x14ac:dyDescent="0.25">
      <c r="S8578" s="25">
        <v>34875</v>
      </c>
      <c r="T8578" s="43">
        <v>1105</v>
      </c>
    </row>
    <row r="8579" spans="19:20" x14ac:dyDescent="0.25">
      <c r="S8579" s="25">
        <v>34876</v>
      </c>
      <c r="T8579" s="43">
        <v>2266</v>
      </c>
    </row>
    <row r="8580" spans="19:20" x14ac:dyDescent="0.25">
      <c r="S8580" s="25">
        <v>34877</v>
      </c>
      <c r="T8580" s="43">
        <v>2134</v>
      </c>
    </row>
    <row r="8581" spans="19:20" x14ac:dyDescent="0.25">
      <c r="S8581" s="25">
        <v>34878</v>
      </c>
      <c r="T8581" s="43">
        <v>2528</v>
      </c>
    </row>
    <row r="8582" spans="19:20" x14ac:dyDescent="0.25">
      <c r="S8582" s="25">
        <v>34879</v>
      </c>
      <c r="T8582" s="43">
        <v>2455</v>
      </c>
    </row>
    <row r="8583" spans="19:20" x14ac:dyDescent="0.25">
      <c r="S8583" s="25">
        <v>34880</v>
      </c>
      <c r="T8583" s="43">
        <v>2686</v>
      </c>
    </row>
    <row r="8584" spans="19:20" x14ac:dyDescent="0.25">
      <c r="S8584" s="25">
        <v>34881</v>
      </c>
      <c r="T8584" s="43">
        <v>2063</v>
      </c>
    </row>
    <row r="8585" spans="19:20" x14ac:dyDescent="0.25">
      <c r="S8585" s="25">
        <v>34882</v>
      </c>
      <c r="T8585" s="43">
        <v>1868</v>
      </c>
    </row>
    <row r="8586" spans="19:20" x14ac:dyDescent="0.25">
      <c r="S8586" s="25">
        <v>34883</v>
      </c>
      <c r="T8586" s="43">
        <v>1858</v>
      </c>
    </row>
    <row r="8587" spans="19:20" x14ac:dyDescent="0.25">
      <c r="S8587" s="25">
        <v>34884</v>
      </c>
      <c r="T8587" s="43">
        <v>2045</v>
      </c>
    </row>
    <row r="8588" spans="19:20" x14ac:dyDescent="0.25">
      <c r="S8588" s="25">
        <v>34885</v>
      </c>
      <c r="T8588" s="43">
        <v>1973</v>
      </c>
    </row>
    <row r="8589" spans="19:20" x14ac:dyDescent="0.25">
      <c r="S8589" s="25">
        <v>34886</v>
      </c>
      <c r="T8589" s="43">
        <v>2488</v>
      </c>
    </row>
    <row r="8590" spans="19:20" x14ac:dyDescent="0.25">
      <c r="S8590" s="25">
        <v>34887</v>
      </c>
      <c r="T8590" s="43">
        <v>2536</v>
      </c>
    </row>
    <row r="8591" spans="19:20" x14ac:dyDescent="0.25">
      <c r="S8591" s="25">
        <v>34888</v>
      </c>
      <c r="T8591" s="43">
        <v>2695</v>
      </c>
    </row>
    <row r="8592" spans="19:20" x14ac:dyDescent="0.25">
      <c r="S8592" s="25">
        <v>34889</v>
      </c>
      <c r="T8592" s="43">
        <v>2352</v>
      </c>
    </row>
    <row r="8593" spans="19:20" x14ac:dyDescent="0.25">
      <c r="S8593" s="25">
        <v>34890</v>
      </c>
      <c r="T8593" s="43">
        <v>1888</v>
      </c>
    </row>
    <row r="8594" spans="19:20" x14ac:dyDescent="0.25">
      <c r="S8594" s="25">
        <v>34891</v>
      </c>
      <c r="T8594" s="43">
        <v>2485</v>
      </c>
    </row>
    <row r="8595" spans="19:20" x14ac:dyDescent="0.25">
      <c r="S8595" s="25">
        <v>34892</v>
      </c>
      <c r="T8595" s="43">
        <v>2856</v>
      </c>
    </row>
    <row r="8596" spans="19:20" x14ac:dyDescent="0.25">
      <c r="S8596" s="25">
        <v>34893</v>
      </c>
      <c r="T8596" s="43">
        <v>3133</v>
      </c>
    </row>
    <row r="8597" spans="19:20" x14ac:dyDescent="0.25">
      <c r="S8597" s="25">
        <v>34894</v>
      </c>
      <c r="T8597" s="43">
        <v>3317</v>
      </c>
    </row>
    <row r="8598" spans="19:20" x14ac:dyDescent="0.25">
      <c r="S8598" s="25">
        <v>34895</v>
      </c>
      <c r="T8598" s="43">
        <v>3170</v>
      </c>
    </row>
    <row r="8599" spans="19:20" x14ac:dyDescent="0.25">
      <c r="S8599" s="25">
        <v>34896</v>
      </c>
      <c r="T8599" s="43">
        <v>3266</v>
      </c>
    </row>
    <row r="8600" spans="19:20" x14ac:dyDescent="0.25">
      <c r="S8600" s="25">
        <v>34897</v>
      </c>
      <c r="T8600" s="43">
        <v>2414</v>
      </c>
    </row>
    <row r="8601" spans="19:20" x14ac:dyDescent="0.25">
      <c r="S8601" s="25">
        <v>34898</v>
      </c>
      <c r="T8601" s="43">
        <v>2432</v>
      </c>
    </row>
    <row r="8602" spans="19:20" x14ac:dyDescent="0.25">
      <c r="S8602" s="25">
        <v>34899</v>
      </c>
      <c r="T8602" s="43">
        <v>2536</v>
      </c>
    </row>
    <row r="8603" spans="19:20" x14ac:dyDescent="0.25">
      <c r="S8603" s="25">
        <v>34900</v>
      </c>
      <c r="T8603" s="43">
        <v>2455</v>
      </c>
    </row>
    <row r="8604" spans="19:20" x14ac:dyDescent="0.25">
      <c r="S8604" s="25">
        <v>34901</v>
      </c>
      <c r="T8604" s="43">
        <v>2761</v>
      </c>
    </row>
    <row r="8605" spans="19:20" x14ac:dyDescent="0.25">
      <c r="S8605" s="25">
        <v>34902</v>
      </c>
      <c r="T8605" s="43">
        <v>2693</v>
      </c>
    </row>
    <row r="8606" spans="19:20" x14ac:dyDescent="0.25">
      <c r="S8606" s="25">
        <v>34903</v>
      </c>
      <c r="T8606" s="43">
        <v>4512</v>
      </c>
    </row>
    <row r="8607" spans="19:20" x14ac:dyDescent="0.25">
      <c r="S8607" s="25">
        <v>34904</v>
      </c>
      <c r="T8607" s="43">
        <v>2209</v>
      </c>
    </row>
    <row r="8608" spans="19:20" x14ac:dyDescent="0.25">
      <c r="S8608" s="25">
        <v>34905</v>
      </c>
      <c r="T8608" s="43">
        <v>2427</v>
      </c>
    </row>
    <row r="8609" spans="19:20" x14ac:dyDescent="0.25">
      <c r="S8609" s="25">
        <v>34906</v>
      </c>
      <c r="T8609" s="43">
        <v>2539</v>
      </c>
    </row>
    <row r="8610" spans="19:20" x14ac:dyDescent="0.25">
      <c r="S8610" s="25">
        <v>34907</v>
      </c>
      <c r="T8610" s="43">
        <v>2487</v>
      </c>
    </row>
    <row r="8611" spans="19:20" x14ac:dyDescent="0.25">
      <c r="S8611" s="25">
        <v>34908</v>
      </c>
      <c r="T8611" s="43">
        <v>2532</v>
      </c>
    </row>
    <row r="8612" spans="19:20" x14ac:dyDescent="0.25">
      <c r="S8612" s="25">
        <v>34909</v>
      </c>
      <c r="T8612" s="43">
        <v>2883</v>
      </c>
    </row>
    <row r="8613" spans="19:20" x14ac:dyDescent="0.25">
      <c r="S8613" s="25">
        <v>34910</v>
      </c>
      <c r="T8613" s="43">
        <v>4554</v>
      </c>
    </row>
    <row r="8614" spans="19:20" x14ac:dyDescent="0.25">
      <c r="S8614" s="25">
        <v>34911</v>
      </c>
      <c r="T8614" s="43">
        <v>2503</v>
      </c>
    </row>
    <row r="8615" spans="19:20" x14ac:dyDescent="0.25">
      <c r="S8615" s="25">
        <v>34912</v>
      </c>
      <c r="T8615" s="43">
        <v>2607</v>
      </c>
    </row>
    <row r="8616" spans="19:20" x14ac:dyDescent="0.25">
      <c r="S8616" s="25">
        <v>34913</v>
      </c>
      <c r="T8616" s="43">
        <v>2739</v>
      </c>
    </row>
    <row r="8617" spans="19:20" x14ac:dyDescent="0.25">
      <c r="S8617" s="25">
        <v>34914</v>
      </c>
      <c r="T8617" s="43">
        <v>3091</v>
      </c>
    </row>
    <row r="8618" spans="19:20" x14ac:dyDescent="0.25">
      <c r="S8618" s="25">
        <v>34915</v>
      </c>
      <c r="T8618" s="43">
        <v>3170</v>
      </c>
    </row>
    <row r="8619" spans="19:20" x14ac:dyDescent="0.25">
      <c r="S8619" s="25">
        <v>34916</v>
      </c>
      <c r="T8619" s="43">
        <v>3161</v>
      </c>
    </row>
    <row r="8620" spans="19:20" x14ac:dyDescent="0.25">
      <c r="S8620" s="25">
        <v>34917</v>
      </c>
      <c r="T8620" s="43">
        <v>3490</v>
      </c>
    </row>
    <row r="8621" spans="19:20" x14ac:dyDescent="0.25">
      <c r="S8621" s="25">
        <v>34918</v>
      </c>
      <c r="T8621" s="43">
        <v>2637</v>
      </c>
    </row>
    <row r="8622" spans="19:20" x14ac:dyDescent="0.25">
      <c r="S8622" s="25">
        <v>34919</v>
      </c>
      <c r="T8622" s="43">
        <v>2763</v>
      </c>
    </row>
    <row r="8623" spans="19:20" x14ac:dyDescent="0.25">
      <c r="S8623" s="25">
        <v>34920</v>
      </c>
      <c r="T8623" s="43">
        <v>3277</v>
      </c>
    </row>
    <row r="8624" spans="19:20" x14ac:dyDescent="0.25">
      <c r="S8624" s="25">
        <v>34921</v>
      </c>
      <c r="T8624" s="43">
        <v>3288</v>
      </c>
    </row>
    <row r="8625" spans="19:20" x14ac:dyDescent="0.25">
      <c r="S8625" s="25">
        <v>34922</v>
      </c>
      <c r="T8625" s="43">
        <v>3147</v>
      </c>
    </row>
    <row r="8626" spans="19:20" x14ac:dyDescent="0.25">
      <c r="S8626" s="25">
        <v>34923</v>
      </c>
      <c r="T8626" s="43">
        <v>3211</v>
      </c>
    </row>
    <row r="8627" spans="19:20" x14ac:dyDescent="0.25">
      <c r="S8627" s="25">
        <v>34924</v>
      </c>
      <c r="T8627" s="43">
        <v>4662</v>
      </c>
    </row>
    <row r="8628" spans="19:20" x14ac:dyDescent="0.25">
      <c r="S8628" s="25">
        <v>34925</v>
      </c>
      <c r="T8628" s="43">
        <v>2617</v>
      </c>
    </row>
    <row r="8629" spans="19:20" x14ac:dyDescent="0.25">
      <c r="S8629" s="25">
        <v>34926</v>
      </c>
      <c r="T8629" s="43">
        <v>2663</v>
      </c>
    </row>
    <row r="8630" spans="19:20" x14ac:dyDescent="0.25">
      <c r="S8630" s="25">
        <v>34927</v>
      </c>
      <c r="T8630" s="43">
        <v>2532</v>
      </c>
    </row>
    <row r="8631" spans="19:20" x14ac:dyDescent="0.25">
      <c r="S8631" s="25">
        <v>34928</v>
      </c>
      <c r="T8631" s="43">
        <v>2518</v>
      </c>
    </row>
    <row r="8632" spans="19:20" x14ac:dyDescent="0.25">
      <c r="S8632" s="25">
        <v>34929</v>
      </c>
      <c r="T8632" s="43">
        <v>2961</v>
      </c>
    </row>
    <row r="8633" spans="19:20" x14ac:dyDescent="0.25">
      <c r="S8633" s="25">
        <v>34930</v>
      </c>
      <c r="T8633" s="43">
        <v>3569</v>
      </c>
    </row>
    <row r="8634" spans="19:20" x14ac:dyDescent="0.25">
      <c r="S8634" s="25">
        <v>34931</v>
      </c>
      <c r="T8634" s="43">
        <v>3296</v>
      </c>
    </row>
    <row r="8635" spans="19:20" x14ac:dyDescent="0.25">
      <c r="S8635" s="25">
        <v>34932</v>
      </c>
      <c r="T8635" s="43">
        <v>2735</v>
      </c>
    </row>
    <row r="8636" spans="19:20" x14ac:dyDescent="0.25">
      <c r="S8636" s="25">
        <v>34933</v>
      </c>
      <c r="T8636" s="43">
        <v>2673</v>
      </c>
    </row>
    <row r="8637" spans="19:20" x14ac:dyDescent="0.25">
      <c r="S8637" s="25">
        <v>34934</v>
      </c>
      <c r="T8637" s="43">
        <v>2664</v>
      </c>
    </row>
    <row r="8638" spans="19:20" x14ac:dyDescent="0.25">
      <c r="S8638" s="25">
        <v>34935</v>
      </c>
      <c r="T8638" s="43">
        <v>2651</v>
      </c>
    </row>
    <row r="8639" spans="19:20" x14ac:dyDescent="0.25">
      <c r="S8639" s="25">
        <v>34936</v>
      </c>
      <c r="T8639" s="43">
        <v>2063</v>
      </c>
    </row>
    <row r="8640" spans="19:20" x14ac:dyDescent="0.25">
      <c r="S8640" s="25">
        <v>34937</v>
      </c>
      <c r="T8640" s="43">
        <v>1686</v>
      </c>
    </row>
    <row r="8641" spans="19:20" x14ac:dyDescent="0.25">
      <c r="S8641" s="25">
        <v>34938</v>
      </c>
      <c r="T8641" s="43">
        <v>2043</v>
      </c>
    </row>
    <row r="8642" spans="19:20" x14ac:dyDescent="0.25">
      <c r="S8642" s="25">
        <v>34939</v>
      </c>
      <c r="T8642" s="43">
        <v>1674</v>
      </c>
    </row>
    <row r="8643" spans="19:20" x14ac:dyDescent="0.25">
      <c r="S8643" s="25">
        <v>34940</v>
      </c>
      <c r="T8643" s="43">
        <v>1759</v>
      </c>
    </row>
    <row r="8644" spans="19:20" x14ac:dyDescent="0.25">
      <c r="S8644" s="25">
        <v>34941</v>
      </c>
      <c r="T8644" s="43">
        <v>2391</v>
      </c>
    </row>
    <row r="8645" spans="19:20" x14ac:dyDescent="0.25">
      <c r="S8645" s="25">
        <v>34942</v>
      </c>
      <c r="T8645" s="43">
        <v>2802</v>
      </c>
    </row>
    <row r="8646" spans="19:20" x14ac:dyDescent="0.25">
      <c r="S8646" s="25">
        <v>34943</v>
      </c>
      <c r="T8646" s="43">
        <v>2662</v>
      </c>
    </row>
    <row r="8647" spans="19:20" x14ac:dyDescent="0.25">
      <c r="S8647" s="25">
        <v>34944</v>
      </c>
      <c r="T8647" s="43">
        <v>3193</v>
      </c>
    </row>
    <row r="8648" spans="19:20" x14ac:dyDescent="0.25">
      <c r="S8648" s="25">
        <v>34945</v>
      </c>
      <c r="T8648" s="43">
        <v>3109</v>
      </c>
    </row>
    <row r="8649" spans="19:20" x14ac:dyDescent="0.25">
      <c r="S8649" s="25">
        <v>34946</v>
      </c>
      <c r="T8649" s="43">
        <v>2923</v>
      </c>
    </row>
    <row r="8650" spans="19:20" x14ac:dyDescent="0.25">
      <c r="S8650" s="25">
        <v>34947</v>
      </c>
      <c r="T8650" s="43">
        <v>1976</v>
      </c>
    </row>
    <row r="8651" spans="19:20" x14ac:dyDescent="0.25">
      <c r="S8651" s="25">
        <v>34948</v>
      </c>
      <c r="T8651" s="43">
        <v>1704</v>
      </c>
    </row>
    <row r="8652" spans="19:20" x14ac:dyDescent="0.25">
      <c r="S8652" s="25">
        <v>34949</v>
      </c>
      <c r="T8652" s="43">
        <v>2094</v>
      </c>
    </row>
    <row r="8653" spans="19:20" x14ac:dyDescent="0.25">
      <c r="S8653" s="25">
        <v>34950</v>
      </c>
      <c r="T8653" s="43">
        <v>2192</v>
      </c>
    </row>
    <row r="8654" spans="19:20" x14ac:dyDescent="0.25">
      <c r="S8654" s="25">
        <v>34951</v>
      </c>
      <c r="T8654" s="43">
        <v>1357</v>
      </c>
    </row>
    <row r="8655" spans="19:20" x14ac:dyDescent="0.25">
      <c r="S8655" s="25">
        <v>34952</v>
      </c>
      <c r="T8655" s="43">
        <v>1327</v>
      </c>
    </row>
    <row r="8656" spans="19:20" x14ac:dyDescent="0.25">
      <c r="S8656" s="25">
        <v>34953</v>
      </c>
      <c r="T8656" s="43">
        <v>793</v>
      </c>
    </row>
    <row r="8657" spans="19:20" x14ac:dyDescent="0.25">
      <c r="S8657" s="25">
        <v>34954</v>
      </c>
      <c r="T8657" s="43">
        <v>2208</v>
      </c>
    </row>
    <row r="8658" spans="19:20" x14ac:dyDescent="0.25">
      <c r="S8658" s="25">
        <v>34955</v>
      </c>
      <c r="T8658" s="43">
        <v>2337</v>
      </c>
    </row>
    <row r="8659" spans="19:20" x14ac:dyDescent="0.25">
      <c r="S8659" s="25">
        <v>34956</v>
      </c>
      <c r="T8659" s="43">
        <v>2769</v>
      </c>
    </row>
    <row r="8660" spans="19:20" x14ac:dyDescent="0.25">
      <c r="S8660" s="25">
        <v>34957</v>
      </c>
      <c r="T8660" s="43">
        <v>2826</v>
      </c>
    </row>
    <row r="8661" spans="19:20" x14ac:dyDescent="0.25">
      <c r="S8661" s="25">
        <v>34958</v>
      </c>
      <c r="T8661" s="43">
        <v>2317</v>
      </c>
    </row>
    <row r="8662" spans="19:20" x14ac:dyDescent="0.25">
      <c r="S8662" s="25">
        <v>34959</v>
      </c>
      <c r="T8662" s="43">
        <v>3448</v>
      </c>
    </row>
    <row r="8663" spans="19:20" x14ac:dyDescent="0.25">
      <c r="S8663" s="25">
        <v>34960</v>
      </c>
      <c r="T8663" s="43">
        <v>1827</v>
      </c>
    </row>
    <row r="8664" spans="19:20" x14ac:dyDescent="0.25">
      <c r="S8664" s="25">
        <v>34961</v>
      </c>
      <c r="T8664" s="43">
        <v>2064</v>
      </c>
    </row>
    <row r="8665" spans="19:20" x14ac:dyDescent="0.25">
      <c r="S8665" s="25">
        <v>34962</v>
      </c>
      <c r="T8665" s="43">
        <v>2209</v>
      </c>
    </row>
    <row r="8666" spans="19:20" x14ac:dyDescent="0.25">
      <c r="S8666" s="25">
        <v>34963</v>
      </c>
      <c r="T8666" s="43">
        <v>1818</v>
      </c>
    </row>
    <row r="8667" spans="19:20" x14ac:dyDescent="0.25">
      <c r="S8667" s="25">
        <v>34964</v>
      </c>
      <c r="T8667" s="43">
        <v>2108</v>
      </c>
    </row>
    <row r="8668" spans="19:20" x14ac:dyDescent="0.25">
      <c r="S8668" s="25">
        <v>34965</v>
      </c>
      <c r="T8668" s="43">
        <v>2083</v>
      </c>
    </row>
    <row r="8669" spans="19:20" x14ac:dyDescent="0.25">
      <c r="S8669" s="25">
        <v>34966</v>
      </c>
      <c r="T8669" s="43">
        <v>2425</v>
      </c>
    </row>
    <row r="8670" spans="19:20" x14ac:dyDescent="0.25">
      <c r="S8670" s="25">
        <v>34967</v>
      </c>
      <c r="T8670" s="43">
        <v>2000</v>
      </c>
    </row>
    <row r="8671" spans="19:20" x14ac:dyDescent="0.25">
      <c r="S8671" s="25">
        <v>34968</v>
      </c>
      <c r="T8671" s="43">
        <v>2117</v>
      </c>
    </row>
    <row r="8672" spans="19:20" x14ac:dyDescent="0.25">
      <c r="S8672" s="25">
        <v>34969</v>
      </c>
      <c r="T8672" s="43">
        <v>1929</v>
      </c>
    </row>
    <row r="8673" spans="19:20" x14ac:dyDescent="0.25">
      <c r="S8673" s="25">
        <v>34970</v>
      </c>
      <c r="T8673" s="43">
        <v>1752</v>
      </c>
    </row>
    <row r="8674" spans="19:20" x14ac:dyDescent="0.25">
      <c r="S8674" s="25">
        <v>34971</v>
      </c>
      <c r="T8674" s="43">
        <v>1701</v>
      </c>
    </row>
    <row r="8675" spans="19:20" x14ac:dyDescent="0.25">
      <c r="S8675" s="25">
        <v>34972</v>
      </c>
      <c r="T8675" s="43">
        <v>737</v>
      </c>
    </row>
    <row r="8676" spans="19:20" x14ac:dyDescent="0.25">
      <c r="S8676" s="25">
        <v>34973</v>
      </c>
      <c r="T8676" s="43">
        <v>304</v>
      </c>
    </row>
    <row r="8677" spans="19:20" x14ac:dyDescent="0.25">
      <c r="S8677" s="25">
        <v>34974</v>
      </c>
      <c r="T8677" s="43">
        <v>411</v>
      </c>
    </row>
    <row r="8678" spans="19:20" x14ac:dyDescent="0.25">
      <c r="S8678" s="25">
        <v>34975</v>
      </c>
      <c r="T8678" s="43">
        <v>660</v>
      </c>
    </row>
    <row r="8679" spans="19:20" x14ac:dyDescent="0.25">
      <c r="S8679" s="25">
        <v>34976</v>
      </c>
      <c r="T8679" s="43">
        <v>715</v>
      </c>
    </row>
    <row r="8680" spans="19:20" x14ac:dyDescent="0.25">
      <c r="S8680" s="25">
        <v>34977</v>
      </c>
      <c r="T8680" s="43">
        <v>704</v>
      </c>
    </row>
    <row r="8681" spans="19:20" x14ac:dyDescent="0.25">
      <c r="S8681" s="25">
        <v>34978</v>
      </c>
      <c r="T8681" s="43">
        <v>703</v>
      </c>
    </row>
    <row r="8682" spans="19:20" x14ac:dyDescent="0.25">
      <c r="S8682" s="25">
        <v>34979</v>
      </c>
      <c r="T8682" s="43">
        <v>536</v>
      </c>
    </row>
    <row r="8683" spans="19:20" x14ac:dyDescent="0.25">
      <c r="S8683" s="25">
        <v>34980</v>
      </c>
      <c r="T8683" s="43">
        <v>52</v>
      </c>
    </row>
    <row r="8684" spans="19:20" x14ac:dyDescent="0.25">
      <c r="S8684" s="25">
        <v>34981</v>
      </c>
      <c r="T8684" s="43">
        <v>0</v>
      </c>
    </row>
    <row r="8685" spans="19:20" x14ac:dyDescent="0.25">
      <c r="S8685" s="25">
        <v>34982</v>
      </c>
      <c r="T8685" s="43">
        <v>0</v>
      </c>
    </row>
    <row r="8686" spans="19:20" x14ac:dyDescent="0.25">
      <c r="S8686" s="25">
        <v>34983</v>
      </c>
      <c r="T8686" s="43">
        <v>0</v>
      </c>
    </row>
    <row r="8687" spans="19:20" x14ac:dyDescent="0.25">
      <c r="S8687" s="25">
        <v>34984</v>
      </c>
      <c r="T8687" s="43">
        <v>250</v>
      </c>
    </row>
    <row r="8688" spans="19:20" x14ac:dyDescent="0.25">
      <c r="S8688" s="25">
        <v>34985</v>
      </c>
      <c r="T8688" s="43">
        <v>164</v>
      </c>
    </row>
    <row r="8689" spans="19:20" x14ac:dyDescent="0.25">
      <c r="S8689" s="25">
        <v>34986</v>
      </c>
      <c r="T8689" s="43">
        <v>247</v>
      </c>
    </row>
    <row r="8690" spans="19:20" x14ac:dyDescent="0.25">
      <c r="S8690" s="25">
        <v>34987</v>
      </c>
      <c r="T8690" s="43">
        <v>666</v>
      </c>
    </row>
    <row r="8691" spans="19:20" x14ac:dyDescent="0.25">
      <c r="S8691" s="25">
        <v>34988</v>
      </c>
      <c r="T8691" s="43">
        <v>260</v>
      </c>
    </row>
    <row r="8692" spans="19:20" x14ac:dyDescent="0.25">
      <c r="S8692" s="25">
        <v>34989</v>
      </c>
      <c r="T8692" s="43">
        <v>0</v>
      </c>
    </row>
    <row r="8693" spans="19:20" x14ac:dyDescent="0.25">
      <c r="S8693" s="25">
        <v>34990</v>
      </c>
      <c r="T8693" s="43">
        <v>0</v>
      </c>
    </row>
    <row r="8694" spans="19:20" x14ac:dyDescent="0.25">
      <c r="S8694" s="25">
        <v>34991</v>
      </c>
      <c r="T8694" s="43">
        <v>0</v>
      </c>
    </row>
    <row r="8695" spans="19:20" x14ac:dyDescent="0.25">
      <c r="S8695" s="25">
        <v>34992</v>
      </c>
      <c r="T8695" s="43">
        <v>0</v>
      </c>
    </row>
    <row r="8696" spans="19:20" x14ac:dyDescent="0.25">
      <c r="S8696" s="25">
        <v>34993</v>
      </c>
      <c r="T8696" s="43">
        <v>0</v>
      </c>
    </row>
    <row r="8697" spans="19:20" x14ac:dyDescent="0.25">
      <c r="S8697" s="25">
        <v>34994</v>
      </c>
      <c r="T8697" s="43">
        <v>0</v>
      </c>
    </row>
    <row r="8698" spans="19:20" x14ac:dyDescent="0.25">
      <c r="S8698" s="25">
        <v>34995</v>
      </c>
      <c r="T8698" s="43">
        <v>0</v>
      </c>
    </row>
    <row r="8699" spans="19:20" x14ac:dyDescent="0.25">
      <c r="S8699" s="25">
        <v>34996</v>
      </c>
      <c r="T8699" s="43">
        <v>176</v>
      </c>
    </row>
    <row r="8700" spans="19:20" x14ac:dyDescent="0.25">
      <c r="S8700" s="25">
        <v>34997</v>
      </c>
      <c r="T8700" s="43">
        <v>193</v>
      </c>
    </row>
    <row r="8701" spans="19:20" x14ac:dyDescent="0.25">
      <c r="S8701" s="25">
        <v>34998</v>
      </c>
      <c r="T8701" s="43">
        <v>196</v>
      </c>
    </row>
    <row r="8702" spans="19:20" x14ac:dyDescent="0.25">
      <c r="S8702" s="25">
        <v>34999</v>
      </c>
      <c r="T8702" s="43">
        <v>167</v>
      </c>
    </row>
    <row r="8703" spans="19:20" x14ac:dyDescent="0.25">
      <c r="S8703" s="25">
        <v>35000</v>
      </c>
      <c r="T8703" s="43">
        <v>0</v>
      </c>
    </row>
    <row r="8704" spans="19:20" x14ac:dyDescent="0.25">
      <c r="S8704" s="25">
        <v>35001</v>
      </c>
      <c r="T8704" s="43">
        <v>0</v>
      </c>
    </row>
    <row r="8705" spans="19:20" x14ac:dyDescent="0.25">
      <c r="S8705" s="25">
        <v>35002</v>
      </c>
      <c r="T8705" s="43">
        <v>0</v>
      </c>
    </row>
    <row r="8706" spans="19:20" x14ac:dyDescent="0.25">
      <c r="S8706" s="25">
        <v>35003</v>
      </c>
      <c r="T8706" s="43">
        <v>0</v>
      </c>
    </row>
    <row r="8707" spans="19:20" x14ac:dyDescent="0.25">
      <c r="S8707" s="25">
        <v>35004</v>
      </c>
      <c r="T8707" s="43">
        <v>0</v>
      </c>
    </row>
    <row r="8708" spans="19:20" x14ac:dyDescent="0.25">
      <c r="S8708" s="25">
        <v>35005</v>
      </c>
      <c r="T8708" s="43">
        <v>0</v>
      </c>
    </row>
    <row r="8709" spans="19:20" x14ac:dyDescent="0.25">
      <c r="S8709" s="25">
        <v>35006</v>
      </c>
      <c r="T8709" s="43">
        <v>66</v>
      </c>
    </row>
    <row r="8710" spans="19:20" x14ac:dyDescent="0.25">
      <c r="S8710" s="25">
        <v>35007</v>
      </c>
      <c r="T8710" s="43">
        <v>337</v>
      </c>
    </row>
    <row r="8711" spans="19:20" x14ac:dyDescent="0.25">
      <c r="S8711" s="25">
        <v>35008</v>
      </c>
      <c r="T8711" s="43">
        <v>674</v>
      </c>
    </row>
    <row r="8712" spans="19:20" x14ac:dyDescent="0.25">
      <c r="S8712" s="25">
        <v>35009</v>
      </c>
      <c r="T8712" s="43">
        <v>244</v>
      </c>
    </row>
    <row r="8713" spans="19:20" x14ac:dyDescent="0.25">
      <c r="S8713" s="25">
        <v>35010</v>
      </c>
      <c r="T8713" s="43">
        <v>0</v>
      </c>
    </row>
    <row r="8714" spans="19:20" x14ac:dyDescent="0.25">
      <c r="S8714" s="25">
        <v>35011</v>
      </c>
      <c r="T8714" s="43">
        <v>0</v>
      </c>
    </row>
    <row r="8715" spans="19:20" x14ac:dyDescent="0.25">
      <c r="S8715" s="25">
        <v>35012</v>
      </c>
      <c r="T8715" s="43">
        <v>0</v>
      </c>
    </row>
    <row r="8716" spans="19:20" x14ac:dyDescent="0.25">
      <c r="S8716" s="25">
        <v>35013</v>
      </c>
      <c r="T8716" s="43">
        <v>0</v>
      </c>
    </row>
    <row r="8717" spans="19:20" x14ac:dyDescent="0.25">
      <c r="S8717" s="25">
        <v>35014</v>
      </c>
      <c r="T8717" s="43">
        <v>75</v>
      </c>
    </row>
    <row r="8718" spans="19:20" x14ac:dyDescent="0.25">
      <c r="S8718" s="25">
        <v>35015</v>
      </c>
      <c r="T8718" s="43">
        <v>527</v>
      </c>
    </row>
    <row r="8719" spans="19:20" x14ac:dyDescent="0.25">
      <c r="S8719" s="25">
        <v>35016</v>
      </c>
      <c r="T8719" s="43">
        <v>4</v>
      </c>
    </row>
    <row r="8720" spans="19:20" x14ac:dyDescent="0.25">
      <c r="S8720" s="25">
        <v>35017</v>
      </c>
      <c r="T8720" s="43">
        <v>902</v>
      </c>
    </row>
    <row r="8721" spans="19:20" x14ac:dyDescent="0.25">
      <c r="S8721" s="25">
        <v>35018</v>
      </c>
      <c r="T8721" s="43">
        <v>895</v>
      </c>
    </row>
    <row r="8722" spans="19:20" x14ac:dyDescent="0.25">
      <c r="S8722" s="25">
        <v>35019</v>
      </c>
      <c r="T8722" s="43">
        <v>846</v>
      </c>
    </row>
    <row r="8723" spans="19:20" x14ac:dyDescent="0.25">
      <c r="S8723" s="25">
        <v>35020</v>
      </c>
      <c r="T8723" s="43">
        <v>651</v>
      </c>
    </row>
    <row r="8724" spans="19:20" x14ac:dyDescent="0.25">
      <c r="S8724" s="25">
        <v>35021</v>
      </c>
      <c r="T8724" s="43">
        <v>548</v>
      </c>
    </row>
    <row r="8725" spans="19:20" x14ac:dyDescent="0.25">
      <c r="S8725" s="25">
        <v>35022</v>
      </c>
      <c r="T8725" s="43">
        <v>1314</v>
      </c>
    </row>
    <row r="8726" spans="19:20" x14ac:dyDescent="0.25">
      <c r="S8726" s="25">
        <v>35023</v>
      </c>
      <c r="T8726" s="43">
        <v>549</v>
      </c>
    </row>
    <row r="8727" spans="19:20" x14ac:dyDescent="0.25">
      <c r="S8727" s="25">
        <v>35024</v>
      </c>
      <c r="T8727" s="43">
        <v>551</v>
      </c>
    </row>
    <row r="8728" spans="19:20" x14ac:dyDescent="0.25">
      <c r="S8728" s="25">
        <v>35025</v>
      </c>
      <c r="T8728" s="43">
        <v>902</v>
      </c>
    </row>
    <row r="8729" spans="19:20" x14ac:dyDescent="0.25">
      <c r="S8729" s="25">
        <v>35026</v>
      </c>
      <c r="T8729" s="43">
        <v>3046</v>
      </c>
    </row>
    <row r="8730" spans="19:20" x14ac:dyDescent="0.25">
      <c r="S8730" s="25">
        <v>35027</v>
      </c>
      <c r="T8730" s="43">
        <v>1461</v>
      </c>
    </row>
    <row r="8731" spans="19:20" x14ac:dyDescent="0.25">
      <c r="S8731" s="25">
        <v>35028</v>
      </c>
      <c r="T8731" s="43">
        <v>1308</v>
      </c>
    </row>
    <row r="8732" spans="19:20" x14ac:dyDescent="0.25">
      <c r="S8732" s="25">
        <v>35029</v>
      </c>
      <c r="T8732" s="43">
        <v>1307</v>
      </c>
    </row>
    <row r="8733" spans="19:20" x14ac:dyDescent="0.25">
      <c r="S8733" s="25">
        <v>35030</v>
      </c>
      <c r="T8733" s="43">
        <v>838</v>
      </c>
    </row>
    <row r="8734" spans="19:20" x14ac:dyDescent="0.25">
      <c r="S8734" s="25">
        <v>35031</v>
      </c>
      <c r="T8734" s="43">
        <v>1187</v>
      </c>
    </row>
    <row r="8735" spans="19:20" x14ac:dyDescent="0.25">
      <c r="S8735" s="25">
        <v>35032</v>
      </c>
      <c r="T8735" s="43">
        <v>1118</v>
      </c>
    </row>
    <row r="8736" spans="19:20" x14ac:dyDescent="0.25">
      <c r="S8736" s="25">
        <v>35033</v>
      </c>
      <c r="T8736" s="43">
        <v>1398</v>
      </c>
    </row>
    <row r="8737" spans="19:20" x14ac:dyDescent="0.25">
      <c r="S8737" s="25">
        <v>35034</v>
      </c>
      <c r="T8737" s="43">
        <v>1558</v>
      </c>
    </row>
    <row r="8738" spans="19:20" x14ac:dyDescent="0.25">
      <c r="S8738" s="25">
        <v>35035</v>
      </c>
      <c r="T8738" s="43">
        <v>1483</v>
      </c>
    </row>
    <row r="8739" spans="19:20" x14ac:dyDescent="0.25">
      <c r="S8739" s="25">
        <v>35036</v>
      </c>
      <c r="T8739" s="43">
        <v>2803</v>
      </c>
    </row>
    <row r="8740" spans="19:20" x14ac:dyDescent="0.25">
      <c r="S8740" s="25">
        <v>35037</v>
      </c>
      <c r="T8740" s="43">
        <v>1548</v>
      </c>
    </row>
    <row r="8741" spans="19:20" x14ac:dyDescent="0.25">
      <c r="S8741" s="25">
        <v>35038</v>
      </c>
      <c r="T8741" s="43">
        <v>1338</v>
      </c>
    </row>
    <row r="8742" spans="19:20" x14ac:dyDescent="0.25">
      <c r="S8742" s="25">
        <v>35039</v>
      </c>
      <c r="T8742" s="43">
        <v>1521</v>
      </c>
    </row>
    <row r="8743" spans="19:20" x14ac:dyDescent="0.25">
      <c r="S8743" s="25">
        <v>35040</v>
      </c>
      <c r="T8743" s="43">
        <v>1294</v>
      </c>
    </row>
    <row r="8744" spans="19:20" x14ac:dyDescent="0.25">
      <c r="S8744" s="25">
        <v>35041</v>
      </c>
      <c r="T8744" s="43">
        <v>1292</v>
      </c>
    </row>
    <row r="8745" spans="19:20" x14ac:dyDescent="0.25">
      <c r="S8745" s="25">
        <v>35042</v>
      </c>
      <c r="T8745" s="43">
        <v>1040</v>
      </c>
    </row>
    <row r="8746" spans="19:20" x14ac:dyDescent="0.25">
      <c r="S8746" s="25">
        <v>35043</v>
      </c>
      <c r="T8746" s="43">
        <v>715</v>
      </c>
    </row>
    <row r="8747" spans="19:20" x14ac:dyDescent="0.25">
      <c r="S8747" s="25">
        <v>35044</v>
      </c>
      <c r="T8747" s="43">
        <v>863</v>
      </c>
    </row>
    <row r="8748" spans="19:20" x14ac:dyDescent="0.25">
      <c r="S8748" s="25">
        <v>35045</v>
      </c>
      <c r="T8748" s="43">
        <v>909</v>
      </c>
    </row>
    <row r="8749" spans="19:20" x14ac:dyDescent="0.25">
      <c r="S8749" s="25">
        <v>35046</v>
      </c>
      <c r="T8749" s="43">
        <v>266</v>
      </c>
    </row>
    <row r="8750" spans="19:20" x14ac:dyDescent="0.25">
      <c r="S8750" s="25">
        <v>35047</v>
      </c>
      <c r="T8750" s="43">
        <v>277</v>
      </c>
    </row>
    <row r="8751" spans="19:20" x14ac:dyDescent="0.25">
      <c r="S8751" s="25">
        <v>35048</v>
      </c>
      <c r="T8751" s="43">
        <v>253</v>
      </c>
    </row>
    <row r="8752" spans="19:20" x14ac:dyDescent="0.25">
      <c r="S8752" s="25">
        <v>35049</v>
      </c>
      <c r="T8752" s="43">
        <v>28</v>
      </c>
    </row>
    <row r="8753" spans="19:20" x14ac:dyDescent="0.25">
      <c r="S8753" s="25">
        <v>35050</v>
      </c>
      <c r="T8753" s="43">
        <v>3216</v>
      </c>
    </row>
    <row r="8754" spans="19:20" x14ac:dyDescent="0.25">
      <c r="S8754" s="25">
        <v>35051</v>
      </c>
      <c r="T8754" s="43">
        <v>167</v>
      </c>
    </row>
    <row r="8755" spans="19:20" x14ac:dyDescent="0.25">
      <c r="S8755" s="25">
        <v>35052</v>
      </c>
      <c r="T8755" s="43">
        <v>26</v>
      </c>
    </row>
    <row r="8756" spans="19:20" x14ac:dyDescent="0.25">
      <c r="S8756" s="25">
        <v>35053</v>
      </c>
      <c r="T8756" s="43">
        <v>249</v>
      </c>
    </row>
    <row r="8757" spans="19:20" x14ac:dyDescent="0.25">
      <c r="S8757" s="25">
        <v>35054</v>
      </c>
      <c r="T8757" s="43">
        <v>237</v>
      </c>
    </row>
    <row r="8758" spans="19:20" x14ac:dyDescent="0.25">
      <c r="S8758" s="25">
        <v>35055</v>
      </c>
      <c r="T8758" s="43">
        <v>27</v>
      </c>
    </row>
    <row r="8759" spans="19:20" x14ac:dyDescent="0.25">
      <c r="S8759" s="25">
        <v>35056</v>
      </c>
      <c r="T8759" s="43">
        <v>304</v>
      </c>
    </row>
    <row r="8760" spans="19:20" x14ac:dyDescent="0.25">
      <c r="S8760" s="25">
        <v>35057</v>
      </c>
      <c r="T8760" s="43">
        <v>1314</v>
      </c>
    </row>
    <row r="8761" spans="19:20" x14ac:dyDescent="0.25">
      <c r="S8761" s="25">
        <v>35058</v>
      </c>
      <c r="T8761" s="43">
        <v>714</v>
      </c>
    </row>
    <row r="8762" spans="19:20" x14ac:dyDescent="0.25">
      <c r="S8762" s="25">
        <v>35059</v>
      </c>
      <c r="T8762" s="43">
        <v>222</v>
      </c>
    </row>
    <row r="8763" spans="19:20" x14ac:dyDescent="0.25">
      <c r="S8763" s="25">
        <v>35060</v>
      </c>
      <c r="T8763" s="43">
        <v>0</v>
      </c>
    </row>
    <row r="8764" spans="19:20" x14ac:dyDescent="0.25">
      <c r="S8764" s="25">
        <v>35061</v>
      </c>
      <c r="T8764" s="43">
        <v>218</v>
      </c>
    </row>
    <row r="8765" spans="19:20" x14ac:dyDescent="0.25">
      <c r="S8765" s="25">
        <v>35062</v>
      </c>
      <c r="T8765" s="43">
        <v>0</v>
      </c>
    </row>
    <row r="8766" spans="19:20" x14ac:dyDescent="0.25">
      <c r="S8766" s="25">
        <v>35063</v>
      </c>
      <c r="T8766" s="43">
        <v>0</v>
      </c>
    </row>
    <row r="8767" spans="19:20" x14ac:dyDescent="0.25">
      <c r="S8767" s="25">
        <v>35064</v>
      </c>
      <c r="T8767" s="43">
        <v>665</v>
      </c>
    </row>
    <row r="8768" spans="19:20" x14ac:dyDescent="0.25">
      <c r="S8768" s="25">
        <v>35065</v>
      </c>
      <c r="T8768" s="43">
        <v>665</v>
      </c>
    </row>
    <row r="8769" spans="19:20" x14ac:dyDescent="0.25">
      <c r="S8769" s="25">
        <v>35066</v>
      </c>
      <c r="T8769" s="43">
        <v>165</v>
      </c>
    </row>
    <row r="8770" spans="19:20" x14ac:dyDescent="0.25">
      <c r="S8770" s="25">
        <v>35067</v>
      </c>
      <c r="T8770" s="43">
        <v>0</v>
      </c>
    </row>
    <row r="8771" spans="19:20" x14ac:dyDescent="0.25">
      <c r="S8771" s="25">
        <v>35068</v>
      </c>
      <c r="T8771" s="43">
        <v>52</v>
      </c>
    </row>
    <row r="8772" spans="19:20" x14ac:dyDescent="0.25">
      <c r="S8772" s="25">
        <v>35069</v>
      </c>
      <c r="T8772" s="43">
        <v>0</v>
      </c>
    </row>
    <row r="8773" spans="19:20" x14ac:dyDescent="0.25">
      <c r="S8773" s="25">
        <v>35070</v>
      </c>
      <c r="T8773" s="43">
        <v>655</v>
      </c>
    </row>
    <row r="8774" spans="19:20" x14ac:dyDescent="0.25">
      <c r="S8774" s="25">
        <v>35071</v>
      </c>
      <c r="T8774" s="43">
        <v>655</v>
      </c>
    </row>
    <row r="8775" spans="19:20" x14ac:dyDescent="0.25">
      <c r="S8775" s="25">
        <v>35072</v>
      </c>
      <c r="T8775" s="43">
        <v>218</v>
      </c>
    </row>
    <row r="8776" spans="19:20" x14ac:dyDescent="0.25">
      <c r="S8776" s="25">
        <v>35073</v>
      </c>
      <c r="T8776" s="43">
        <v>0</v>
      </c>
    </row>
    <row r="8777" spans="19:20" x14ac:dyDescent="0.25">
      <c r="S8777" s="25">
        <v>35074</v>
      </c>
      <c r="T8777" s="43">
        <v>0</v>
      </c>
    </row>
    <row r="8778" spans="19:20" x14ac:dyDescent="0.25">
      <c r="S8778" s="25">
        <v>35075</v>
      </c>
      <c r="T8778" s="43">
        <v>273</v>
      </c>
    </row>
    <row r="8779" spans="19:20" x14ac:dyDescent="0.25">
      <c r="S8779" s="25">
        <v>35076</v>
      </c>
      <c r="T8779" s="43">
        <v>491</v>
      </c>
    </row>
    <row r="8780" spans="19:20" x14ac:dyDescent="0.25">
      <c r="S8780" s="25">
        <v>35077</v>
      </c>
      <c r="T8780" s="43">
        <v>1039</v>
      </c>
    </row>
    <row r="8781" spans="19:20" x14ac:dyDescent="0.25">
      <c r="S8781" s="25">
        <v>35078</v>
      </c>
      <c r="T8781" s="43">
        <v>1964</v>
      </c>
    </row>
    <row r="8782" spans="19:20" x14ac:dyDescent="0.25">
      <c r="S8782" s="25">
        <v>35079</v>
      </c>
      <c r="T8782" s="43">
        <v>739</v>
      </c>
    </row>
    <row r="8783" spans="19:20" x14ac:dyDescent="0.25">
      <c r="S8783" s="25">
        <v>35080</v>
      </c>
      <c r="T8783" s="43">
        <v>794</v>
      </c>
    </row>
    <row r="8784" spans="19:20" x14ac:dyDescent="0.25">
      <c r="S8784" s="25">
        <v>35081</v>
      </c>
      <c r="T8784" s="43">
        <v>1124</v>
      </c>
    </row>
    <row r="8785" spans="19:20" x14ac:dyDescent="0.25">
      <c r="S8785" s="25">
        <v>35082</v>
      </c>
      <c r="T8785" s="43">
        <v>1096</v>
      </c>
    </row>
    <row r="8786" spans="19:20" x14ac:dyDescent="0.25">
      <c r="S8786" s="25">
        <v>35083</v>
      </c>
      <c r="T8786" s="43">
        <v>848</v>
      </c>
    </row>
    <row r="8787" spans="19:20" x14ac:dyDescent="0.25">
      <c r="S8787" s="25">
        <v>35084</v>
      </c>
      <c r="T8787" s="43">
        <v>769</v>
      </c>
    </row>
    <row r="8788" spans="19:20" x14ac:dyDescent="0.25">
      <c r="S8788" s="25">
        <v>35085</v>
      </c>
      <c r="T8788" s="43">
        <v>1964</v>
      </c>
    </row>
    <row r="8789" spans="19:20" x14ac:dyDescent="0.25">
      <c r="S8789" s="25">
        <v>35086</v>
      </c>
      <c r="T8789" s="43">
        <v>794</v>
      </c>
    </row>
    <row r="8790" spans="19:20" x14ac:dyDescent="0.25">
      <c r="S8790" s="25">
        <v>35087</v>
      </c>
      <c r="T8790" s="43">
        <v>824</v>
      </c>
    </row>
    <row r="8791" spans="19:20" x14ac:dyDescent="0.25">
      <c r="S8791" s="25">
        <v>35088</v>
      </c>
      <c r="T8791" s="43">
        <v>848</v>
      </c>
    </row>
    <row r="8792" spans="19:20" x14ac:dyDescent="0.25">
      <c r="S8792" s="25">
        <v>35089</v>
      </c>
      <c r="T8792" s="43">
        <v>846</v>
      </c>
    </row>
    <row r="8793" spans="19:20" x14ac:dyDescent="0.25">
      <c r="S8793" s="25">
        <v>35090</v>
      </c>
      <c r="T8793" s="43">
        <v>873</v>
      </c>
    </row>
    <row r="8794" spans="19:20" x14ac:dyDescent="0.25">
      <c r="S8794" s="25">
        <v>35091</v>
      </c>
      <c r="T8794" s="43">
        <v>1009</v>
      </c>
    </row>
    <row r="8795" spans="19:20" x14ac:dyDescent="0.25">
      <c r="S8795" s="25">
        <v>35092</v>
      </c>
      <c r="T8795" s="43">
        <v>1964</v>
      </c>
    </row>
    <row r="8796" spans="19:20" x14ac:dyDescent="0.25">
      <c r="S8796" s="25">
        <v>35093</v>
      </c>
      <c r="T8796" s="43">
        <v>843</v>
      </c>
    </row>
    <row r="8797" spans="19:20" x14ac:dyDescent="0.25">
      <c r="S8797" s="25">
        <v>35094</v>
      </c>
      <c r="T8797" s="43">
        <v>846</v>
      </c>
    </row>
    <row r="8798" spans="19:20" x14ac:dyDescent="0.25">
      <c r="S8798" s="25">
        <v>35095</v>
      </c>
      <c r="T8798" s="43">
        <v>900</v>
      </c>
    </row>
    <row r="8799" spans="19:20" x14ac:dyDescent="0.25">
      <c r="S8799" s="25">
        <v>35096</v>
      </c>
      <c r="T8799" s="43">
        <v>897</v>
      </c>
    </row>
    <row r="8800" spans="19:20" x14ac:dyDescent="0.25">
      <c r="S8800" s="25">
        <v>35097</v>
      </c>
      <c r="T8800" s="43">
        <v>818</v>
      </c>
    </row>
    <row r="8801" spans="19:20" x14ac:dyDescent="0.25">
      <c r="S8801" s="25">
        <v>35098</v>
      </c>
      <c r="T8801" s="43">
        <v>442</v>
      </c>
    </row>
    <row r="8802" spans="19:20" x14ac:dyDescent="0.25">
      <c r="S8802" s="25">
        <v>35099</v>
      </c>
      <c r="T8802" s="43">
        <v>1609</v>
      </c>
    </row>
    <row r="8803" spans="19:20" x14ac:dyDescent="0.25">
      <c r="S8803" s="25">
        <v>35100</v>
      </c>
      <c r="T8803" s="43">
        <v>622</v>
      </c>
    </row>
    <row r="8804" spans="19:20" x14ac:dyDescent="0.25">
      <c r="S8804" s="25">
        <v>35101</v>
      </c>
      <c r="T8804" s="43">
        <v>1175</v>
      </c>
    </row>
    <row r="8805" spans="19:20" x14ac:dyDescent="0.25">
      <c r="S8805" s="25">
        <v>35102</v>
      </c>
      <c r="T8805" s="43">
        <v>1200</v>
      </c>
    </row>
    <row r="8806" spans="19:20" x14ac:dyDescent="0.25">
      <c r="S8806" s="25">
        <v>35103</v>
      </c>
      <c r="T8806" s="43">
        <v>1715</v>
      </c>
    </row>
    <row r="8807" spans="19:20" x14ac:dyDescent="0.25">
      <c r="S8807" s="25">
        <v>35104</v>
      </c>
      <c r="T8807" s="43">
        <v>1663</v>
      </c>
    </row>
    <row r="8808" spans="19:20" x14ac:dyDescent="0.25">
      <c r="S8808" s="25">
        <v>35105</v>
      </c>
      <c r="T8808" s="43">
        <v>1088</v>
      </c>
    </row>
    <row r="8809" spans="19:20" x14ac:dyDescent="0.25">
      <c r="S8809" s="25">
        <v>35106</v>
      </c>
      <c r="T8809" s="43">
        <v>1527</v>
      </c>
    </row>
    <row r="8810" spans="19:20" x14ac:dyDescent="0.25">
      <c r="S8810" s="25">
        <v>35107</v>
      </c>
      <c r="T8810" s="43">
        <v>913</v>
      </c>
    </row>
    <row r="8811" spans="19:20" x14ac:dyDescent="0.25">
      <c r="S8811" s="25">
        <v>35108</v>
      </c>
      <c r="T8811" s="43">
        <v>1775</v>
      </c>
    </row>
    <row r="8812" spans="19:20" x14ac:dyDescent="0.25">
      <c r="S8812" s="25">
        <v>35109</v>
      </c>
      <c r="T8812" s="43">
        <v>2020</v>
      </c>
    </row>
    <row r="8813" spans="19:20" x14ac:dyDescent="0.25">
      <c r="S8813" s="25">
        <v>35110</v>
      </c>
      <c r="T8813" s="43">
        <v>2750</v>
      </c>
    </row>
    <row r="8814" spans="19:20" x14ac:dyDescent="0.25">
      <c r="S8814" s="25">
        <v>35111</v>
      </c>
      <c r="T8814" s="43">
        <v>2333</v>
      </c>
    </row>
    <row r="8815" spans="19:20" x14ac:dyDescent="0.25">
      <c r="S8815" s="25">
        <v>35112</v>
      </c>
      <c r="T8815" s="43">
        <v>1237</v>
      </c>
    </row>
    <row r="8816" spans="19:20" x14ac:dyDescent="0.25">
      <c r="S8816" s="25">
        <v>35113</v>
      </c>
      <c r="T8816" s="43">
        <v>1924</v>
      </c>
    </row>
    <row r="8817" spans="19:20" x14ac:dyDescent="0.25">
      <c r="S8817" s="25">
        <v>35114</v>
      </c>
      <c r="T8817" s="43">
        <v>1675</v>
      </c>
    </row>
    <row r="8818" spans="19:20" x14ac:dyDescent="0.25">
      <c r="S8818" s="25">
        <v>35115</v>
      </c>
      <c r="T8818" s="43">
        <v>2035</v>
      </c>
    </row>
    <row r="8819" spans="19:20" x14ac:dyDescent="0.25">
      <c r="S8819" s="25">
        <v>35116</v>
      </c>
      <c r="T8819" s="43">
        <v>1425</v>
      </c>
    </row>
    <row r="8820" spans="19:20" x14ac:dyDescent="0.25">
      <c r="S8820" s="25">
        <v>35117</v>
      </c>
      <c r="T8820" s="43">
        <v>1650</v>
      </c>
    </row>
    <row r="8821" spans="19:20" x14ac:dyDescent="0.25">
      <c r="S8821" s="25">
        <v>35118</v>
      </c>
      <c r="T8821" s="43">
        <v>2153</v>
      </c>
    </row>
    <row r="8822" spans="19:20" x14ac:dyDescent="0.25">
      <c r="S8822" s="25">
        <v>35119</v>
      </c>
      <c r="T8822" s="43">
        <v>1920</v>
      </c>
    </row>
    <row r="8823" spans="19:20" x14ac:dyDescent="0.25">
      <c r="S8823" s="25">
        <v>35120</v>
      </c>
      <c r="T8823" s="43">
        <v>1964</v>
      </c>
    </row>
    <row r="8824" spans="19:20" x14ac:dyDescent="0.25">
      <c r="S8824" s="25">
        <v>35121</v>
      </c>
      <c r="T8824" s="43">
        <v>1890</v>
      </c>
    </row>
    <row r="8825" spans="19:20" x14ac:dyDescent="0.25">
      <c r="S8825" s="25">
        <v>35122</v>
      </c>
      <c r="T8825" s="43">
        <v>2076</v>
      </c>
    </row>
    <row r="8826" spans="19:20" x14ac:dyDescent="0.25">
      <c r="S8826" s="25">
        <v>35123</v>
      </c>
      <c r="T8826" s="43">
        <v>2127</v>
      </c>
    </row>
    <row r="8827" spans="19:20" x14ac:dyDescent="0.25">
      <c r="S8827" s="25">
        <v>35124</v>
      </c>
      <c r="T8827" s="43">
        <v>2168</v>
      </c>
    </row>
    <row r="8828" spans="19:20" x14ac:dyDescent="0.25">
      <c r="S8828" s="25">
        <v>35125</v>
      </c>
      <c r="T8828" s="43">
        <v>2254</v>
      </c>
    </row>
    <row r="8829" spans="19:20" x14ac:dyDescent="0.25">
      <c r="S8829" s="25">
        <v>35126</v>
      </c>
      <c r="T8829" s="43">
        <v>1900</v>
      </c>
    </row>
    <row r="8830" spans="19:20" x14ac:dyDescent="0.25">
      <c r="S8830" s="25">
        <v>35127</v>
      </c>
      <c r="T8830" s="43">
        <v>2630</v>
      </c>
    </row>
    <row r="8831" spans="19:20" x14ac:dyDescent="0.25">
      <c r="S8831" s="25">
        <v>35128</v>
      </c>
      <c r="T8831" s="43">
        <v>1936</v>
      </c>
    </row>
    <row r="8832" spans="19:20" x14ac:dyDescent="0.25">
      <c r="S8832" s="25">
        <v>35129</v>
      </c>
      <c r="T8832" s="43">
        <v>1409</v>
      </c>
    </row>
    <row r="8833" spans="19:20" x14ac:dyDescent="0.25">
      <c r="S8833" s="25">
        <v>35130</v>
      </c>
      <c r="T8833" s="43">
        <v>1067</v>
      </c>
    </row>
    <row r="8834" spans="19:20" x14ac:dyDescent="0.25">
      <c r="S8834" s="25">
        <v>35131</v>
      </c>
      <c r="T8834" s="43">
        <v>906</v>
      </c>
    </row>
    <row r="8835" spans="19:20" x14ac:dyDescent="0.25">
      <c r="S8835" s="25">
        <v>35132</v>
      </c>
      <c r="T8835" s="43">
        <v>690</v>
      </c>
    </row>
    <row r="8836" spans="19:20" x14ac:dyDescent="0.25">
      <c r="S8836" s="25">
        <v>35133</v>
      </c>
      <c r="T8836" s="43">
        <v>938</v>
      </c>
    </row>
    <row r="8837" spans="19:20" x14ac:dyDescent="0.25">
      <c r="S8837" s="25">
        <v>35134</v>
      </c>
      <c r="T8837" s="43">
        <v>3292</v>
      </c>
    </row>
    <row r="8838" spans="19:20" x14ac:dyDescent="0.25">
      <c r="S8838" s="25">
        <v>35135</v>
      </c>
      <c r="T8838" s="43">
        <v>962</v>
      </c>
    </row>
    <row r="8839" spans="19:20" x14ac:dyDescent="0.25">
      <c r="S8839" s="25">
        <v>35136</v>
      </c>
      <c r="T8839" s="43">
        <v>1704</v>
      </c>
    </row>
    <row r="8840" spans="19:20" x14ac:dyDescent="0.25">
      <c r="S8840" s="25">
        <v>35137</v>
      </c>
      <c r="T8840" s="43">
        <v>1752</v>
      </c>
    </row>
    <row r="8841" spans="19:20" x14ac:dyDescent="0.25">
      <c r="S8841" s="25">
        <v>35138</v>
      </c>
      <c r="T8841" s="43">
        <v>1585</v>
      </c>
    </row>
    <row r="8842" spans="19:20" x14ac:dyDescent="0.25">
      <c r="S8842" s="25">
        <v>35139</v>
      </c>
      <c r="T8842" s="43">
        <v>1482</v>
      </c>
    </row>
    <row r="8843" spans="19:20" x14ac:dyDescent="0.25">
      <c r="S8843" s="25">
        <v>35140</v>
      </c>
      <c r="T8843" s="43">
        <v>1232</v>
      </c>
    </row>
    <row r="8844" spans="19:20" x14ac:dyDescent="0.25">
      <c r="S8844" s="25">
        <v>35141</v>
      </c>
      <c r="T8844" s="43">
        <v>1941</v>
      </c>
    </row>
    <row r="8845" spans="19:20" x14ac:dyDescent="0.25">
      <c r="S8845" s="25">
        <v>35142</v>
      </c>
      <c r="T8845" s="43">
        <v>761</v>
      </c>
    </row>
    <row r="8846" spans="19:20" x14ac:dyDescent="0.25">
      <c r="S8846" s="25">
        <v>35143</v>
      </c>
      <c r="T8846" s="43">
        <v>1068</v>
      </c>
    </row>
    <row r="8847" spans="19:20" x14ac:dyDescent="0.25">
      <c r="S8847" s="25">
        <v>35144</v>
      </c>
      <c r="T8847" s="43">
        <v>1480</v>
      </c>
    </row>
    <row r="8848" spans="19:20" x14ac:dyDescent="0.25">
      <c r="S8848" s="25">
        <v>35145</v>
      </c>
      <c r="T8848" s="43">
        <v>2028</v>
      </c>
    </row>
    <row r="8849" spans="19:20" x14ac:dyDescent="0.25">
      <c r="S8849" s="25">
        <v>35146</v>
      </c>
      <c r="T8849" s="43">
        <v>1928</v>
      </c>
    </row>
    <row r="8850" spans="19:20" x14ac:dyDescent="0.25">
      <c r="S8850" s="25">
        <v>35147</v>
      </c>
      <c r="T8850" s="43">
        <v>2182</v>
      </c>
    </row>
    <row r="8851" spans="19:20" x14ac:dyDescent="0.25">
      <c r="S8851" s="25">
        <v>35148</v>
      </c>
      <c r="T8851" s="43">
        <v>1941</v>
      </c>
    </row>
    <row r="8852" spans="19:20" x14ac:dyDescent="0.25">
      <c r="S8852" s="25">
        <v>35149</v>
      </c>
      <c r="T8852" s="43">
        <v>2064</v>
      </c>
    </row>
    <row r="8853" spans="19:20" x14ac:dyDescent="0.25">
      <c r="S8853" s="25">
        <v>35150</v>
      </c>
      <c r="T8853" s="43">
        <v>2452</v>
      </c>
    </row>
    <row r="8854" spans="19:20" x14ac:dyDescent="0.25">
      <c r="S8854" s="25">
        <v>35151</v>
      </c>
      <c r="T8854" s="43">
        <v>2973</v>
      </c>
    </row>
    <row r="8855" spans="19:20" x14ac:dyDescent="0.25">
      <c r="S8855" s="25">
        <v>35152</v>
      </c>
      <c r="T8855" s="43">
        <v>2916</v>
      </c>
    </row>
    <row r="8856" spans="19:20" x14ac:dyDescent="0.25">
      <c r="S8856" s="25">
        <v>35153</v>
      </c>
      <c r="T8856" s="43">
        <v>2957</v>
      </c>
    </row>
    <row r="8857" spans="19:20" x14ac:dyDescent="0.25">
      <c r="S8857" s="25">
        <v>35154</v>
      </c>
      <c r="T8857" s="43">
        <v>2701</v>
      </c>
    </row>
    <row r="8858" spans="19:20" x14ac:dyDescent="0.25">
      <c r="S8858" s="25">
        <v>35155</v>
      </c>
      <c r="T8858" s="43">
        <v>2939</v>
      </c>
    </row>
    <row r="8859" spans="19:20" x14ac:dyDescent="0.25">
      <c r="S8859" s="25">
        <v>35156</v>
      </c>
      <c r="T8859" s="43">
        <v>2617</v>
      </c>
    </row>
    <row r="8860" spans="19:20" x14ac:dyDescent="0.25">
      <c r="S8860" s="25">
        <v>35157</v>
      </c>
      <c r="T8860" s="43">
        <v>2475</v>
      </c>
    </row>
    <row r="8861" spans="19:20" x14ac:dyDescent="0.25">
      <c r="S8861" s="25">
        <v>35158</v>
      </c>
      <c r="T8861" s="43">
        <v>2889</v>
      </c>
    </row>
    <row r="8862" spans="19:20" x14ac:dyDescent="0.25">
      <c r="S8862" s="25">
        <v>35159</v>
      </c>
      <c r="T8862" s="43">
        <v>3384</v>
      </c>
    </row>
    <row r="8863" spans="19:20" x14ac:dyDescent="0.25">
      <c r="S8863" s="25">
        <v>35160</v>
      </c>
      <c r="T8863" s="43">
        <v>2895</v>
      </c>
    </row>
    <row r="8864" spans="19:20" x14ac:dyDescent="0.25">
      <c r="S8864" s="25">
        <v>35161</v>
      </c>
      <c r="T8864" s="43">
        <v>2358</v>
      </c>
    </row>
    <row r="8865" spans="19:20" x14ac:dyDescent="0.25">
      <c r="S8865" s="25">
        <v>35162</v>
      </c>
      <c r="T8865" s="43">
        <v>2538</v>
      </c>
    </row>
    <row r="8866" spans="19:20" x14ac:dyDescent="0.25">
      <c r="S8866" s="25">
        <v>35163</v>
      </c>
      <c r="T8866" s="43">
        <v>2305</v>
      </c>
    </row>
    <row r="8867" spans="19:20" x14ac:dyDescent="0.25">
      <c r="S8867" s="25">
        <v>35164</v>
      </c>
      <c r="T8867" s="43">
        <v>3495</v>
      </c>
    </row>
    <row r="8868" spans="19:20" x14ac:dyDescent="0.25">
      <c r="S8868" s="25">
        <v>35165</v>
      </c>
      <c r="T8868" s="43">
        <v>3997</v>
      </c>
    </row>
    <row r="8869" spans="19:20" x14ac:dyDescent="0.25">
      <c r="S8869" s="25">
        <v>35166</v>
      </c>
      <c r="T8869" s="43">
        <v>5519</v>
      </c>
    </row>
    <row r="8870" spans="19:20" x14ac:dyDescent="0.25">
      <c r="S8870" s="25">
        <v>35167</v>
      </c>
      <c r="T8870" s="43">
        <v>5714</v>
      </c>
    </row>
    <row r="8871" spans="19:20" x14ac:dyDescent="0.25">
      <c r="S8871" s="25">
        <v>35168</v>
      </c>
      <c r="T8871" s="43">
        <v>5793</v>
      </c>
    </row>
    <row r="8872" spans="19:20" x14ac:dyDescent="0.25">
      <c r="S8872" s="25">
        <v>35169</v>
      </c>
      <c r="T8872" s="43">
        <v>7060</v>
      </c>
    </row>
    <row r="8873" spans="19:20" x14ac:dyDescent="0.25">
      <c r="S8873" s="25">
        <v>35170</v>
      </c>
      <c r="T8873" s="43">
        <v>4380</v>
      </c>
    </row>
    <row r="8874" spans="19:20" x14ac:dyDescent="0.25">
      <c r="S8874" s="25">
        <v>35171</v>
      </c>
      <c r="T8874" s="43">
        <v>4028</v>
      </c>
    </row>
    <row r="8875" spans="19:20" x14ac:dyDescent="0.25">
      <c r="S8875" s="25">
        <v>35172</v>
      </c>
      <c r="T8875" s="43">
        <v>3365</v>
      </c>
    </row>
    <row r="8876" spans="19:20" x14ac:dyDescent="0.25">
      <c r="S8876" s="25">
        <v>35173</v>
      </c>
      <c r="T8876" s="43">
        <v>3972</v>
      </c>
    </row>
    <row r="8877" spans="19:20" x14ac:dyDescent="0.25">
      <c r="S8877" s="25">
        <v>35174</v>
      </c>
      <c r="T8877" s="43">
        <v>3228</v>
      </c>
    </row>
    <row r="8878" spans="19:20" x14ac:dyDescent="0.25">
      <c r="S8878" s="25">
        <v>35175</v>
      </c>
      <c r="T8878" s="43">
        <v>1936</v>
      </c>
    </row>
    <row r="8879" spans="19:20" x14ac:dyDescent="0.25">
      <c r="S8879" s="25">
        <v>35176</v>
      </c>
      <c r="T8879" s="43">
        <v>2373</v>
      </c>
    </row>
    <row r="8880" spans="19:20" x14ac:dyDescent="0.25">
      <c r="S8880" s="25">
        <v>35177</v>
      </c>
      <c r="T8880" s="43">
        <v>1991</v>
      </c>
    </row>
    <row r="8881" spans="19:20" x14ac:dyDescent="0.25">
      <c r="S8881" s="25">
        <v>35178</v>
      </c>
      <c r="T8881" s="43">
        <v>3827</v>
      </c>
    </row>
    <row r="8882" spans="19:20" x14ac:dyDescent="0.25">
      <c r="S8882" s="25">
        <v>35179</v>
      </c>
      <c r="T8882" s="43">
        <v>3717</v>
      </c>
    </row>
    <row r="8883" spans="19:20" x14ac:dyDescent="0.25">
      <c r="S8883" s="25">
        <v>35180</v>
      </c>
      <c r="T8883" s="43">
        <v>3731</v>
      </c>
    </row>
    <row r="8884" spans="19:20" x14ac:dyDescent="0.25">
      <c r="S8884" s="25">
        <v>35181</v>
      </c>
      <c r="T8884" s="43">
        <v>3376</v>
      </c>
    </row>
    <row r="8885" spans="19:20" x14ac:dyDescent="0.25">
      <c r="S8885" s="25">
        <v>35182</v>
      </c>
      <c r="T8885" s="43">
        <v>3271</v>
      </c>
    </row>
    <row r="8886" spans="19:20" x14ac:dyDescent="0.25">
      <c r="S8886" s="25">
        <v>35183</v>
      </c>
      <c r="T8886" s="43">
        <v>3142</v>
      </c>
    </row>
    <row r="8887" spans="19:20" x14ac:dyDescent="0.25">
      <c r="S8887" s="25">
        <v>35184</v>
      </c>
      <c r="T8887" s="43">
        <v>2550</v>
      </c>
    </row>
    <row r="8888" spans="19:20" x14ac:dyDescent="0.25">
      <c r="S8888" s="25">
        <v>35185</v>
      </c>
      <c r="T8888" s="43">
        <v>3749</v>
      </c>
    </row>
    <row r="8889" spans="19:20" x14ac:dyDescent="0.25">
      <c r="S8889" s="25">
        <v>35186</v>
      </c>
      <c r="T8889" s="43">
        <v>3763</v>
      </c>
    </row>
    <row r="8890" spans="19:20" x14ac:dyDescent="0.25">
      <c r="S8890" s="25">
        <v>35187</v>
      </c>
      <c r="T8890" s="43">
        <v>3287</v>
      </c>
    </row>
    <row r="8891" spans="19:20" x14ac:dyDescent="0.25">
      <c r="S8891" s="25">
        <v>35188</v>
      </c>
      <c r="T8891" s="43">
        <v>3441</v>
      </c>
    </row>
    <row r="8892" spans="19:20" x14ac:dyDescent="0.25">
      <c r="S8892" s="25">
        <v>35189</v>
      </c>
      <c r="T8892" s="43">
        <v>2852</v>
      </c>
    </row>
    <row r="8893" spans="19:20" x14ac:dyDescent="0.25">
      <c r="S8893" s="25">
        <v>35190</v>
      </c>
      <c r="T8893" s="43">
        <v>1991</v>
      </c>
    </row>
    <row r="8894" spans="19:20" x14ac:dyDescent="0.25">
      <c r="S8894" s="25">
        <v>35191</v>
      </c>
      <c r="T8894" s="43">
        <v>2373</v>
      </c>
    </row>
    <row r="8895" spans="19:20" x14ac:dyDescent="0.25">
      <c r="S8895" s="25">
        <v>35192</v>
      </c>
      <c r="T8895" s="43">
        <v>3330</v>
      </c>
    </row>
    <row r="8896" spans="19:20" x14ac:dyDescent="0.25">
      <c r="S8896" s="25">
        <v>35193</v>
      </c>
      <c r="T8896" s="43">
        <v>3330</v>
      </c>
    </row>
    <row r="8897" spans="19:20" x14ac:dyDescent="0.25">
      <c r="S8897" s="25">
        <v>35194</v>
      </c>
      <c r="T8897" s="43">
        <v>3199</v>
      </c>
    </row>
    <row r="8898" spans="19:20" x14ac:dyDescent="0.25">
      <c r="S8898" s="25">
        <v>35195</v>
      </c>
      <c r="T8898" s="43">
        <v>2591</v>
      </c>
    </row>
    <row r="8899" spans="19:20" x14ac:dyDescent="0.25">
      <c r="S8899" s="25">
        <v>35196</v>
      </c>
      <c r="T8899" s="43">
        <v>2823</v>
      </c>
    </row>
    <row r="8900" spans="19:20" x14ac:dyDescent="0.25">
      <c r="S8900" s="25">
        <v>35197</v>
      </c>
      <c r="T8900" s="43">
        <v>2455</v>
      </c>
    </row>
    <row r="8901" spans="19:20" x14ac:dyDescent="0.25">
      <c r="S8901" s="25">
        <v>35198</v>
      </c>
      <c r="T8901" s="43">
        <v>2656</v>
      </c>
    </row>
    <row r="8902" spans="19:20" x14ac:dyDescent="0.25">
      <c r="S8902" s="25">
        <v>35199</v>
      </c>
      <c r="T8902" s="43">
        <v>3916</v>
      </c>
    </row>
    <row r="8903" spans="19:20" x14ac:dyDescent="0.25">
      <c r="S8903" s="25">
        <v>35200</v>
      </c>
      <c r="T8903" s="43">
        <v>3765</v>
      </c>
    </row>
    <row r="8904" spans="19:20" x14ac:dyDescent="0.25">
      <c r="S8904" s="25">
        <v>35201</v>
      </c>
      <c r="T8904" s="43">
        <v>3688</v>
      </c>
    </row>
    <row r="8905" spans="19:20" x14ac:dyDescent="0.25">
      <c r="S8905" s="25">
        <v>35202</v>
      </c>
      <c r="T8905" s="43">
        <v>3290</v>
      </c>
    </row>
    <row r="8906" spans="19:20" x14ac:dyDescent="0.25">
      <c r="S8906" s="25">
        <v>35203</v>
      </c>
      <c r="T8906" s="43">
        <v>3008</v>
      </c>
    </row>
    <row r="8907" spans="19:20" x14ac:dyDescent="0.25">
      <c r="S8907" s="25">
        <v>35204</v>
      </c>
      <c r="T8907" s="43">
        <v>2646</v>
      </c>
    </row>
    <row r="8908" spans="19:20" x14ac:dyDescent="0.25">
      <c r="S8908" s="25">
        <v>35205</v>
      </c>
      <c r="T8908" s="43">
        <v>2901</v>
      </c>
    </row>
    <row r="8909" spans="19:20" x14ac:dyDescent="0.25">
      <c r="S8909" s="25">
        <v>35206</v>
      </c>
      <c r="T8909" s="43">
        <v>3199</v>
      </c>
    </row>
    <row r="8910" spans="19:20" x14ac:dyDescent="0.25">
      <c r="S8910" s="25">
        <v>35207</v>
      </c>
      <c r="T8910" s="43">
        <v>3067</v>
      </c>
    </row>
    <row r="8911" spans="19:20" x14ac:dyDescent="0.25">
      <c r="S8911" s="25">
        <v>35208</v>
      </c>
      <c r="T8911" s="43">
        <v>3520</v>
      </c>
    </row>
    <row r="8912" spans="19:20" x14ac:dyDescent="0.25">
      <c r="S8912" s="25">
        <v>35209</v>
      </c>
      <c r="T8912" s="43">
        <v>3602</v>
      </c>
    </row>
    <row r="8913" spans="19:20" x14ac:dyDescent="0.25">
      <c r="S8913" s="25">
        <v>35210</v>
      </c>
      <c r="T8913" s="43">
        <v>3008</v>
      </c>
    </row>
    <row r="8914" spans="19:20" x14ac:dyDescent="0.25">
      <c r="S8914" s="25">
        <v>35211</v>
      </c>
      <c r="T8914" s="43">
        <v>2182</v>
      </c>
    </row>
    <row r="8915" spans="19:20" x14ac:dyDescent="0.25">
      <c r="S8915" s="25">
        <v>35212</v>
      </c>
      <c r="T8915" s="43">
        <v>2155</v>
      </c>
    </row>
    <row r="8916" spans="19:20" x14ac:dyDescent="0.25">
      <c r="S8916" s="25">
        <v>35213</v>
      </c>
      <c r="T8916" s="43">
        <v>3145</v>
      </c>
    </row>
    <row r="8917" spans="19:20" x14ac:dyDescent="0.25">
      <c r="S8917" s="25">
        <v>35214</v>
      </c>
      <c r="T8917" s="43">
        <v>3577</v>
      </c>
    </row>
    <row r="8918" spans="19:20" x14ac:dyDescent="0.25">
      <c r="S8918" s="25">
        <v>35215</v>
      </c>
      <c r="T8918" s="43">
        <v>3338</v>
      </c>
    </row>
    <row r="8919" spans="19:20" x14ac:dyDescent="0.25">
      <c r="S8919" s="25">
        <v>35216</v>
      </c>
      <c r="T8919" s="43">
        <v>3175</v>
      </c>
    </row>
    <row r="8920" spans="19:20" x14ac:dyDescent="0.25">
      <c r="S8920" s="25">
        <v>35217</v>
      </c>
      <c r="T8920" s="43">
        <v>2075</v>
      </c>
    </row>
    <row r="8921" spans="19:20" x14ac:dyDescent="0.25">
      <c r="S8921" s="25">
        <v>35218</v>
      </c>
      <c r="T8921" s="43">
        <v>1908</v>
      </c>
    </row>
    <row r="8922" spans="19:20" x14ac:dyDescent="0.25">
      <c r="S8922" s="25">
        <v>35219</v>
      </c>
      <c r="T8922" s="43">
        <v>2616</v>
      </c>
    </row>
    <row r="8923" spans="19:20" x14ac:dyDescent="0.25">
      <c r="S8923" s="25">
        <v>35220</v>
      </c>
      <c r="T8923" s="43">
        <v>3414</v>
      </c>
    </row>
    <row r="8924" spans="19:20" x14ac:dyDescent="0.25">
      <c r="S8924" s="25">
        <v>35221</v>
      </c>
      <c r="T8924" s="43">
        <v>3840</v>
      </c>
    </row>
    <row r="8925" spans="19:20" x14ac:dyDescent="0.25">
      <c r="S8925" s="25">
        <v>35222</v>
      </c>
      <c r="T8925" s="43">
        <v>3411</v>
      </c>
    </row>
    <row r="8926" spans="19:20" x14ac:dyDescent="0.25">
      <c r="S8926" s="25">
        <v>35223</v>
      </c>
      <c r="T8926" s="43">
        <v>3481</v>
      </c>
    </row>
    <row r="8927" spans="19:20" x14ac:dyDescent="0.25">
      <c r="S8927" s="25">
        <v>35224</v>
      </c>
      <c r="T8927" s="43">
        <v>2264</v>
      </c>
    </row>
    <row r="8928" spans="19:20" x14ac:dyDescent="0.25">
      <c r="S8928" s="25">
        <v>35225</v>
      </c>
      <c r="T8928" s="43">
        <v>1991</v>
      </c>
    </row>
    <row r="8929" spans="19:20" x14ac:dyDescent="0.25">
      <c r="S8929" s="25">
        <v>35226</v>
      </c>
      <c r="T8929" s="43">
        <v>2264</v>
      </c>
    </row>
    <row r="8930" spans="19:20" x14ac:dyDescent="0.25">
      <c r="S8930" s="25">
        <v>35227</v>
      </c>
      <c r="T8930" s="43">
        <v>3464</v>
      </c>
    </row>
    <row r="8931" spans="19:20" x14ac:dyDescent="0.25">
      <c r="S8931" s="25">
        <v>35228</v>
      </c>
      <c r="T8931" s="43">
        <v>3545</v>
      </c>
    </row>
    <row r="8932" spans="19:20" x14ac:dyDescent="0.25">
      <c r="S8932" s="25">
        <v>35229</v>
      </c>
      <c r="T8932" s="43">
        <v>3894</v>
      </c>
    </row>
    <row r="8933" spans="19:20" x14ac:dyDescent="0.25">
      <c r="S8933" s="25">
        <v>35230</v>
      </c>
      <c r="T8933" s="43">
        <v>3594</v>
      </c>
    </row>
    <row r="8934" spans="19:20" x14ac:dyDescent="0.25">
      <c r="S8934" s="25">
        <v>35231</v>
      </c>
      <c r="T8934" s="43">
        <v>2406</v>
      </c>
    </row>
    <row r="8935" spans="19:20" x14ac:dyDescent="0.25">
      <c r="S8935" s="25">
        <v>35232</v>
      </c>
      <c r="T8935" s="43">
        <v>1991</v>
      </c>
    </row>
    <row r="8936" spans="19:20" x14ac:dyDescent="0.25">
      <c r="S8936" s="25">
        <v>35233</v>
      </c>
      <c r="T8936" s="43">
        <v>2764</v>
      </c>
    </row>
    <row r="8937" spans="19:20" x14ac:dyDescent="0.25">
      <c r="S8937" s="25">
        <v>35234</v>
      </c>
      <c r="T8937" s="43">
        <v>3191</v>
      </c>
    </row>
    <row r="8938" spans="19:20" x14ac:dyDescent="0.25">
      <c r="S8938" s="25">
        <v>35235</v>
      </c>
      <c r="T8938" s="43">
        <v>3650</v>
      </c>
    </row>
    <row r="8939" spans="19:20" x14ac:dyDescent="0.25">
      <c r="S8939" s="25">
        <v>35236</v>
      </c>
      <c r="T8939" s="43">
        <v>3570</v>
      </c>
    </row>
    <row r="8940" spans="19:20" x14ac:dyDescent="0.25">
      <c r="S8940" s="25">
        <v>35237</v>
      </c>
      <c r="T8940" s="43">
        <v>3196</v>
      </c>
    </row>
    <row r="8941" spans="19:20" x14ac:dyDescent="0.25">
      <c r="S8941" s="25">
        <v>35238</v>
      </c>
      <c r="T8941" s="43">
        <v>2375</v>
      </c>
    </row>
    <row r="8942" spans="19:20" x14ac:dyDescent="0.25">
      <c r="S8942" s="25">
        <v>35239</v>
      </c>
      <c r="T8942" s="43">
        <v>2400</v>
      </c>
    </row>
    <row r="8943" spans="19:20" x14ac:dyDescent="0.25">
      <c r="S8943" s="25">
        <v>35240</v>
      </c>
      <c r="T8943" s="43">
        <v>2741</v>
      </c>
    </row>
    <row r="8944" spans="19:20" x14ac:dyDescent="0.25">
      <c r="S8944" s="25">
        <v>35241</v>
      </c>
      <c r="T8944" s="43">
        <v>3392</v>
      </c>
    </row>
    <row r="8945" spans="19:20" x14ac:dyDescent="0.25">
      <c r="S8945" s="25">
        <v>35242</v>
      </c>
      <c r="T8945" s="43">
        <v>3602</v>
      </c>
    </row>
    <row r="8946" spans="19:20" x14ac:dyDescent="0.25">
      <c r="S8946" s="25">
        <v>35243</v>
      </c>
      <c r="T8946" s="43">
        <v>2892</v>
      </c>
    </row>
    <row r="8947" spans="19:20" x14ac:dyDescent="0.25">
      <c r="S8947" s="25">
        <v>35244</v>
      </c>
      <c r="T8947" s="43">
        <v>3279</v>
      </c>
    </row>
    <row r="8948" spans="19:20" x14ac:dyDescent="0.25">
      <c r="S8948" s="25">
        <v>35245</v>
      </c>
      <c r="T8948" s="43">
        <v>2277</v>
      </c>
    </row>
    <row r="8949" spans="19:20" x14ac:dyDescent="0.25">
      <c r="S8949" s="25">
        <v>35246</v>
      </c>
      <c r="T8949" s="43">
        <v>2236</v>
      </c>
    </row>
    <row r="8950" spans="19:20" x14ac:dyDescent="0.25">
      <c r="S8950" s="25">
        <v>35247</v>
      </c>
      <c r="T8950" s="43">
        <v>2318</v>
      </c>
    </row>
    <row r="8951" spans="19:20" x14ac:dyDescent="0.25">
      <c r="S8951" s="25">
        <v>35248</v>
      </c>
      <c r="T8951" s="43">
        <v>3349</v>
      </c>
    </row>
    <row r="8952" spans="19:20" x14ac:dyDescent="0.25">
      <c r="S8952" s="25">
        <v>35249</v>
      </c>
      <c r="T8952" s="43">
        <v>3787</v>
      </c>
    </row>
    <row r="8953" spans="19:20" x14ac:dyDescent="0.25">
      <c r="S8953" s="25">
        <v>35250</v>
      </c>
      <c r="T8953" s="43">
        <v>3868</v>
      </c>
    </row>
    <row r="8954" spans="19:20" x14ac:dyDescent="0.25">
      <c r="S8954" s="25">
        <v>35251</v>
      </c>
      <c r="T8954" s="43">
        <v>2793</v>
      </c>
    </row>
    <row r="8955" spans="19:20" x14ac:dyDescent="0.25">
      <c r="S8955" s="25">
        <v>35252</v>
      </c>
      <c r="T8955" s="43">
        <v>2318</v>
      </c>
    </row>
    <row r="8956" spans="19:20" x14ac:dyDescent="0.25">
      <c r="S8956" s="25">
        <v>35253</v>
      </c>
      <c r="T8956" s="43">
        <v>2343</v>
      </c>
    </row>
    <row r="8957" spans="19:20" x14ac:dyDescent="0.25">
      <c r="S8957" s="25">
        <v>35254</v>
      </c>
      <c r="T8957" s="43">
        <v>2608</v>
      </c>
    </row>
    <row r="8958" spans="19:20" x14ac:dyDescent="0.25">
      <c r="S8958" s="25">
        <v>35255</v>
      </c>
      <c r="T8958" s="43">
        <v>3999</v>
      </c>
    </row>
    <row r="8959" spans="19:20" x14ac:dyDescent="0.25">
      <c r="S8959" s="25">
        <v>35256</v>
      </c>
      <c r="T8959" s="43">
        <v>3975</v>
      </c>
    </row>
    <row r="8960" spans="19:20" x14ac:dyDescent="0.25">
      <c r="S8960" s="25">
        <v>35257</v>
      </c>
      <c r="T8960" s="43">
        <v>4132</v>
      </c>
    </row>
    <row r="8961" spans="19:20" x14ac:dyDescent="0.25">
      <c r="S8961" s="25">
        <v>35258</v>
      </c>
      <c r="T8961" s="43">
        <v>3972</v>
      </c>
    </row>
    <row r="8962" spans="19:20" x14ac:dyDescent="0.25">
      <c r="S8962" s="25">
        <v>35259</v>
      </c>
      <c r="T8962" s="43">
        <v>2584</v>
      </c>
    </row>
    <row r="8963" spans="19:20" x14ac:dyDescent="0.25">
      <c r="S8963" s="25">
        <v>35260</v>
      </c>
      <c r="T8963" s="43">
        <v>3034</v>
      </c>
    </row>
    <row r="8964" spans="19:20" x14ac:dyDescent="0.25">
      <c r="S8964" s="25">
        <v>35261</v>
      </c>
      <c r="T8964" s="43">
        <v>2880</v>
      </c>
    </row>
    <row r="8965" spans="19:20" x14ac:dyDescent="0.25">
      <c r="S8965" s="25">
        <v>35262</v>
      </c>
      <c r="T8965" s="43">
        <v>3790</v>
      </c>
    </row>
    <row r="8966" spans="19:20" x14ac:dyDescent="0.25">
      <c r="S8966" s="25">
        <v>35263</v>
      </c>
      <c r="T8966" s="43">
        <v>3975</v>
      </c>
    </row>
    <row r="8967" spans="19:20" x14ac:dyDescent="0.25">
      <c r="S8967" s="25">
        <v>35264</v>
      </c>
      <c r="T8967" s="43">
        <v>3921</v>
      </c>
    </row>
    <row r="8968" spans="19:20" x14ac:dyDescent="0.25">
      <c r="S8968" s="25">
        <v>35265</v>
      </c>
      <c r="T8968" s="43">
        <v>3980</v>
      </c>
    </row>
    <row r="8969" spans="19:20" x14ac:dyDescent="0.25">
      <c r="S8969" s="25">
        <v>35266</v>
      </c>
      <c r="T8969" s="43">
        <v>2632</v>
      </c>
    </row>
    <row r="8970" spans="19:20" x14ac:dyDescent="0.25">
      <c r="S8970" s="25">
        <v>35267</v>
      </c>
      <c r="T8970" s="43">
        <v>3008</v>
      </c>
    </row>
    <row r="8971" spans="19:20" x14ac:dyDescent="0.25">
      <c r="S8971" s="25">
        <v>35268</v>
      </c>
      <c r="T8971" s="43">
        <v>3435</v>
      </c>
    </row>
    <row r="8972" spans="19:20" x14ac:dyDescent="0.25">
      <c r="S8972" s="25">
        <v>35269</v>
      </c>
      <c r="T8972" s="43">
        <v>3304</v>
      </c>
    </row>
    <row r="8973" spans="19:20" x14ac:dyDescent="0.25">
      <c r="S8973" s="25">
        <v>35270</v>
      </c>
      <c r="T8973" s="43">
        <v>3655</v>
      </c>
    </row>
    <row r="8974" spans="19:20" x14ac:dyDescent="0.25">
      <c r="S8974" s="25">
        <v>35271</v>
      </c>
      <c r="T8974" s="43">
        <v>2715</v>
      </c>
    </row>
    <row r="8975" spans="19:20" x14ac:dyDescent="0.25">
      <c r="S8975" s="25">
        <v>35272</v>
      </c>
      <c r="T8975" s="43">
        <v>2050</v>
      </c>
    </row>
    <row r="8976" spans="19:20" x14ac:dyDescent="0.25">
      <c r="S8976" s="25">
        <v>35273</v>
      </c>
      <c r="T8976" s="43">
        <v>1925</v>
      </c>
    </row>
    <row r="8977" spans="19:20" x14ac:dyDescent="0.25">
      <c r="S8977" s="25">
        <v>35274</v>
      </c>
      <c r="T8977" s="43">
        <v>1737</v>
      </c>
    </row>
    <row r="8978" spans="19:20" x14ac:dyDescent="0.25">
      <c r="S8978" s="25">
        <v>35275</v>
      </c>
      <c r="T8978" s="43">
        <v>2490</v>
      </c>
    </row>
    <row r="8979" spans="19:20" x14ac:dyDescent="0.25">
      <c r="S8979" s="25">
        <v>35276</v>
      </c>
      <c r="T8979" s="43">
        <v>3433</v>
      </c>
    </row>
    <row r="8980" spans="19:20" x14ac:dyDescent="0.25">
      <c r="S8980" s="25">
        <v>35277</v>
      </c>
      <c r="T8980" s="43">
        <v>3986</v>
      </c>
    </row>
    <row r="8981" spans="19:20" x14ac:dyDescent="0.25">
      <c r="S8981" s="25">
        <v>35278</v>
      </c>
      <c r="T8981" s="43">
        <v>3766</v>
      </c>
    </row>
    <row r="8982" spans="19:20" x14ac:dyDescent="0.25">
      <c r="S8982" s="25">
        <v>35279</v>
      </c>
      <c r="T8982" s="43">
        <v>3312</v>
      </c>
    </row>
    <row r="8983" spans="19:20" x14ac:dyDescent="0.25">
      <c r="S8983" s="25">
        <v>35280</v>
      </c>
      <c r="T8983" s="43">
        <v>2016</v>
      </c>
    </row>
    <row r="8984" spans="19:20" x14ac:dyDescent="0.25">
      <c r="S8984" s="25">
        <v>35281</v>
      </c>
      <c r="T8984" s="43">
        <v>2898</v>
      </c>
    </row>
    <row r="8985" spans="19:20" x14ac:dyDescent="0.25">
      <c r="S8985" s="25">
        <v>35282</v>
      </c>
      <c r="T8985" s="43">
        <v>3004</v>
      </c>
    </row>
    <row r="8986" spans="19:20" x14ac:dyDescent="0.25">
      <c r="S8986" s="25">
        <v>35283</v>
      </c>
      <c r="T8986" s="43">
        <v>3827</v>
      </c>
    </row>
    <row r="8987" spans="19:20" x14ac:dyDescent="0.25">
      <c r="S8987" s="25">
        <v>35284</v>
      </c>
      <c r="T8987" s="43">
        <v>4265</v>
      </c>
    </row>
    <row r="8988" spans="19:20" x14ac:dyDescent="0.25">
      <c r="S8988" s="25">
        <v>35285</v>
      </c>
      <c r="T8988" s="43">
        <v>3883</v>
      </c>
    </row>
    <row r="8989" spans="19:20" x14ac:dyDescent="0.25">
      <c r="S8989" s="25">
        <v>35286</v>
      </c>
      <c r="T8989" s="43">
        <v>2992</v>
      </c>
    </row>
    <row r="8990" spans="19:20" x14ac:dyDescent="0.25">
      <c r="S8990" s="25">
        <v>35287</v>
      </c>
      <c r="T8990" s="43">
        <v>2318</v>
      </c>
    </row>
    <row r="8991" spans="19:20" x14ac:dyDescent="0.25">
      <c r="S8991" s="25">
        <v>35288</v>
      </c>
      <c r="T8991" s="43">
        <v>3026</v>
      </c>
    </row>
    <row r="8992" spans="19:20" x14ac:dyDescent="0.25">
      <c r="S8992" s="25">
        <v>35289</v>
      </c>
      <c r="T8992" s="43">
        <v>3111</v>
      </c>
    </row>
    <row r="8993" spans="19:20" x14ac:dyDescent="0.25">
      <c r="S8993" s="25">
        <v>35290</v>
      </c>
      <c r="T8993" s="43">
        <v>3057</v>
      </c>
    </row>
    <row r="8994" spans="19:20" x14ac:dyDescent="0.25">
      <c r="S8994" s="25">
        <v>35291</v>
      </c>
      <c r="T8994" s="43">
        <v>3057</v>
      </c>
    </row>
    <row r="8995" spans="19:20" x14ac:dyDescent="0.25">
      <c r="S8995" s="25">
        <v>35292</v>
      </c>
      <c r="T8995" s="43">
        <v>2685</v>
      </c>
    </row>
    <row r="8996" spans="19:20" x14ac:dyDescent="0.25">
      <c r="S8996" s="25">
        <v>35293</v>
      </c>
      <c r="T8996" s="43">
        <v>3164</v>
      </c>
    </row>
    <row r="8997" spans="19:20" x14ac:dyDescent="0.25">
      <c r="S8997" s="25">
        <v>35294</v>
      </c>
      <c r="T8997" s="43">
        <v>3257</v>
      </c>
    </row>
    <row r="8998" spans="19:20" x14ac:dyDescent="0.25">
      <c r="S8998" s="25">
        <v>35295</v>
      </c>
      <c r="T8998" s="43">
        <v>3704</v>
      </c>
    </row>
    <row r="8999" spans="19:20" x14ac:dyDescent="0.25">
      <c r="S8999" s="25">
        <v>35296</v>
      </c>
      <c r="T8999" s="43">
        <v>2855</v>
      </c>
    </row>
    <row r="9000" spans="19:20" x14ac:dyDescent="0.25">
      <c r="S9000" s="25">
        <v>35297</v>
      </c>
      <c r="T9000" s="43">
        <v>3665</v>
      </c>
    </row>
    <row r="9001" spans="19:20" x14ac:dyDescent="0.25">
      <c r="S9001" s="25">
        <v>35298</v>
      </c>
      <c r="T9001" s="43">
        <v>3494</v>
      </c>
    </row>
    <row r="9002" spans="19:20" x14ac:dyDescent="0.25">
      <c r="S9002" s="25">
        <v>35299</v>
      </c>
      <c r="T9002" s="43">
        <v>3495</v>
      </c>
    </row>
    <row r="9003" spans="19:20" x14ac:dyDescent="0.25">
      <c r="S9003" s="25">
        <v>35300</v>
      </c>
      <c r="T9003" s="43">
        <v>3658</v>
      </c>
    </row>
    <row r="9004" spans="19:20" x14ac:dyDescent="0.25">
      <c r="S9004" s="25">
        <v>35301</v>
      </c>
      <c r="T9004" s="43">
        <v>3071</v>
      </c>
    </row>
    <row r="9005" spans="19:20" x14ac:dyDescent="0.25">
      <c r="S9005" s="25">
        <v>35302</v>
      </c>
      <c r="T9005" s="43">
        <v>4568</v>
      </c>
    </row>
    <row r="9006" spans="19:20" x14ac:dyDescent="0.25">
      <c r="S9006" s="25">
        <v>35303</v>
      </c>
      <c r="T9006" s="43">
        <v>2394</v>
      </c>
    </row>
    <row r="9007" spans="19:20" x14ac:dyDescent="0.25">
      <c r="S9007" s="25">
        <v>35304</v>
      </c>
      <c r="T9007" s="43">
        <v>1820</v>
      </c>
    </row>
    <row r="9008" spans="19:20" x14ac:dyDescent="0.25">
      <c r="S9008" s="25">
        <v>35305</v>
      </c>
      <c r="T9008" s="43">
        <v>3214</v>
      </c>
    </row>
    <row r="9009" spans="19:20" x14ac:dyDescent="0.25">
      <c r="S9009" s="25">
        <v>35306</v>
      </c>
      <c r="T9009" s="43">
        <v>3357</v>
      </c>
    </row>
    <row r="9010" spans="19:20" x14ac:dyDescent="0.25">
      <c r="S9010" s="25">
        <v>35307</v>
      </c>
      <c r="T9010" s="43">
        <v>3416</v>
      </c>
    </row>
    <row r="9011" spans="19:20" x14ac:dyDescent="0.25">
      <c r="S9011" s="25">
        <v>35308</v>
      </c>
      <c r="T9011" s="43">
        <v>2838</v>
      </c>
    </row>
    <row r="9012" spans="19:20" x14ac:dyDescent="0.25">
      <c r="S9012" s="25">
        <v>35309</v>
      </c>
      <c r="T9012" s="43">
        <v>3518</v>
      </c>
    </row>
    <row r="9013" spans="19:20" x14ac:dyDescent="0.25">
      <c r="S9013" s="25">
        <v>35310</v>
      </c>
      <c r="T9013" s="43">
        <v>3272</v>
      </c>
    </row>
    <row r="9014" spans="19:20" x14ac:dyDescent="0.25">
      <c r="S9014" s="25">
        <v>35311</v>
      </c>
      <c r="T9014" s="43">
        <v>2664</v>
      </c>
    </row>
    <row r="9015" spans="19:20" x14ac:dyDescent="0.25">
      <c r="S9015" s="25">
        <v>35312</v>
      </c>
      <c r="T9015" s="43">
        <v>3734</v>
      </c>
    </row>
    <row r="9016" spans="19:20" x14ac:dyDescent="0.25">
      <c r="S9016" s="25">
        <v>35313</v>
      </c>
      <c r="T9016" s="43">
        <v>3588</v>
      </c>
    </row>
    <row r="9017" spans="19:20" x14ac:dyDescent="0.25">
      <c r="S9017" s="25">
        <v>35314</v>
      </c>
      <c r="T9017" s="43">
        <v>3258</v>
      </c>
    </row>
    <row r="9018" spans="19:20" x14ac:dyDescent="0.25">
      <c r="S9018" s="25">
        <v>35315</v>
      </c>
      <c r="T9018" s="43">
        <v>2764</v>
      </c>
    </row>
    <row r="9019" spans="19:20" x14ac:dyDescent="0.25">
      <c r="S9019" s="25">
        <v>35316</v>
      </c>
      <c r="T9019" s="43">
        <v>3868</v>
      </c>
    </row>
    <row r="9020" spans="19:20" x14ac:dyDescent="0.25">
      <c r="S9020" s="25">
        <v>35317</v>
      </c>
      <c r="T9020" s="43">
        <v>3199</v>
      </c>
    </row>
    <row r="9021" spans="19:20" x14ac:dyDescent="0.25">
      <c r="S9021" s="25">
        <v>35318</v>
      </c>
      <c r="T9021" s="43">
        <v>3653</v>
      </c>
    </row>
    <row r="9022" spans="19:20" x14ac:dyDescent="0.25">
      <c r="S9022" s="25">
        <v>35319</v>
      </c>
      <c r="T9022" s="43">
        <v>3545</v>
      </c>
    </row>
    <row r="9023" spans="19:20" x14ac:dyDescent="0.25">
      <c r="S9023" s="25">
        <v>35320</v>
      </c>
      <c r="T9023" s="43">
        <v>4322</v>
      </c>
    </row>
    <row r="9024" spans="19:20" x14ac:dyDescent="0.25">
      <c r="S9024" s="25">
        <v>35321</v>
      </c>
      <c r="T9024" s="43">
        <v>3433</v>
      </c>
    </row>
    <row r="9025" spans="19:20" x14ac:dyDescent="0.25">
      <c r="S9025" s="25">
        <v>35322</v>
      </c>
      <c r="T9025" s="43">
        <v>2742</v>
      </c>
    </row>
    <row r="9026" spans="19:20" x14ac:dyDescent="0.25">
      <c r="S9026" s="25">
        <v>35323</v>
      </c>
      <c r="T9026" s="43">
        <v>3936</v>
      </c>
    </row>
    <row r="9027" spans="19:20" x14ac:dyDescent="0.25">
      <c r="S9027" s="25">
        <v>35324</v>
      </c>
      <c r="T9027" s="43">
        <v>2992</v>
      </c>
    </row>
    <row r="9028" spans="19:20" x14ac:dyDescent="0.25">
      <c r="S9028" s="25">
        <v>35325</v>
      </c>
      <c r="T9028" s="43">
        <v>3981</v>
      </c>
    </row>
    <row r="9029" spans="19:20" x14ac:dyDescent="0.25">
      <c r="S9029" s="25">
        <v>35326</v>
      </c>
      <c r="T9029" s="43">
        <v>3772</v>
      </c>
    </row>
    <row r="9030" spans="19:20" x14ac:dyDescent="0.25">
      <c r="S9030" s="25">
        <v>35327</v>
      </c>
      <c r="T9030" s="43">
        <v>3989</v>
      </c>
    </row>
    <row r="9031" spans="19:20" x14ac:dyDescent="0.25">
      <c r="S9031" s="25">
        <v>35328</v>
      </c>
      <c r="T9031" s="43">
        <v>3789</v>
      </c>
    </row>
    <row r="9032" spans="19:20" x14ac:dyDescent="0.25">
      <c r="S9032" s="25">
        <v>35329</v>
      </c>
      <c r="T9032" s="43">
        <v>3260</v>
      </c>
    </row>
    <row r="9033" spans="19:20" x14ac:dyDescent="0.25">
      <c r="S9033" s="25">
        <v>35330</v>
      </c>
      <c r="T9033" s="43">
        <v>2385</v>
      </c>
    </row>
    <row r="9034" spans="19:20" x14ac:dyDescent="0.25">
      <c r="S9034" s="25">
        <v>35331</v>
      </c>
      <c r="T9034" s="43">
        <v>3507</v>
      </c>
    </row>
    <row r="9035" spans="19:20" x14ac:dyDescent="0.25">
      <c r="S9035" s="25">
        <v>35332</v>
      </c>
      <c r="T9035" s="43">
        <v>3356</v>
      </c>
    </row>
    <row r="9036" spans="19:20" x14ac:dyDescent="0.25">
      <c r="S9036" s="25">
        <v>35333</v>
      </c>
      <c r="T9036" s="43">
        <v>3834</v>
      </c>
    </row>
    <row r="9037" spans="19:20" x14ac:dyDescent="0.25">
      <c r="S9037" s="25">
        <v>35334</v>
      </c>
      <c r="T9037" s="43">
        <v>3795</v>
      </c>
    </row>
    <row r="9038" spans="19:20" x14ac:dyDescent="0.25">
      <c r="S9038" s="25">
        <v>35335</v>
      </c>
      <c r="T9038" s="43">
        <v>3786</v>
      </c>
    </row>
    <row r="9039" spans="19:20" x14ac:dyDescent="0.25">
      <c r="S9039" s="25">
        <v>35336</v>
      </c>
      <c r="T9039" s="43">
        <v>3559</v>
      </c>
    </row>
    <row r="9040" spans="19:20" x14ac:dyDescent="0.25">
      <c r="S9040" s="25">
        <v>35337</v>
      </c>
      <c r="T9040" s="43">
        <v>4263</v>
      </c>
    </row>
    <row r="9041" spans="19:20" x14ac:dyDescent="0.25">
      <c r="S9041" s="25">
        <v>35338</v>
      </c>
      <c r="T9041" s="43">
        <v>3112</v>
      </c>
    </row>
    <row r="9042" spans="19:20" x14ac:dyDescent="0.25">
      <c r="S9042" s="25">
        <v>35339</v>
      </c>
      <c r="T9042" s="43">
        <v>3097</v>
      </c>
    </row>
    <row r="9043" spans="19:20" x14ac:dyDescent="0.25">
      <c r="S9043" s="25">
        <v>35340</v>
      </c>
      <c r="T9043" s="43">
        <v>2548</v>
      </c>
    </row>
    <row r="9044" spans="19:20" x14ac:dyDescent="0.25">
      <c r="S9044" s="25">
        <v>35341</v>
      </c>
      <c r="T9044" s="43">
        <v>2357</v>
      </c>
    </row>
    <row r="9045" spans="19:20" x14ac:dyDescent="0.25">
      <c r="S9045" s="25">
        <v>35342</v>
      </c>
      <c r="T9045" s="43">
        <v>2347</v>
      </c>
    </row>
    <row r="9046" spans="19:20" x14ac:dyDescent="0.25">
      <c r="S9046" s="25">
        <v>35343</v>
      </c>
      <c r="T9046" s="43">
        <v>2217</v>
      </c>
    </row>
    <row r="9047" spans="19:20" x14ac:dyDescent="0.25">
      <c r="S9047" s="25">
        <v>35344</v>
      </c>
      <c r="T9047" s="43">
        <v>1523</v>
      </c>
    </row>
    <row r="9048" spans="19:20" x14ac:dyDescent="0.25">
      <c r="S9048" s="25">
        <v>35345</v>
      </c>
      <c r="T9048" s="43">
        <v>1320</v>
      </c>
    </row>
    <row r="9049" spans="19:20" x14ac:dyDescent="0.25">
      <c r="S9049" s="25">
        <v>35346</v>
      </c>
      <c r="T9049" s="43">
        <v>1397</v>
      </c>
    </row>
    <row r="9050" spans="19:20" x14ac:dyDescent="0.25">
      <c r="S9050" s="25">
        <v>35347</v>
      </c>
      <c r="T9050" s="43">
        <v>1249</v>
      </c>
    </row>
    <row r="9051" spans="19:20" x14ac:dyDescent="0.25">
      <c r="S9051" s="25">
        <v>35348</v>
      </c>
      <c r="T9051" s="43">
        <v>1932</v>
      </c>
    </row>
    <row r="9052" spans="19:20" x14ac:dyDescent="0.25">
      <c r="S9052" s="25">
        <v>35349</v>
      </c>
      <c r="T9052" s="43">
        <v>2103</v>
      </c>
    </row>
    <row r="9053" spans="19:20" x14ac:dyDescent="0.25">
      <c r="S9053" s="25">
        <v>35350</v>
      </c>
      <c r="T9053" s="43">
        <v>1996</v>
      </c>
    </row>
    <row r="9054" spans="19:20" x14ac:dyDescent="0.25">
      <c r="S9054" s="25">
        <v>35351</v>
      </c>
      <c r="T9054" s="43">
        <v>1973</v>
      </c>
    </row>
    <row r="9055" spans="19:20" x14ac:dyDescent="0.25">
      <c r="S9055" s="25">
        <v>35352</v>
      </c>
      <c r="T9055" s="43">
        <v>1356</v>
      </c>
    </row>
    <row r="9056" spans="19:20" x14ac:dyDescent="0.25">
      <c r="S9056" s="25">
        <v>35353</v>
      </c>
      <c r="T9056" s="43">
        <v>805</v>
      </c>
    </row>
    <row r="9057" spans="19:20" x14ac:dyDescent="0.25">
      <c r="S9057" s="25">
        <v>35354</v>
      </c>
      <c r="T9057" s="43">
        <v>1137</v>
      </c>
    </row>
    <row r="9058" spans="19:20" x14ac:dyDescent="0.25">
      <c r="S9058" s="25">
        <v>35355</v>
      </c>
      <c r="T9058" s="43">
        <v>1625</v>
      </c>
    </row>
    <row r="9059" spans="19:20" x14ac:dyDescent="0.25">
      <c r="S9059" s="25">
        <v>35356</v>
      </c>
      <c r="T9059" s="43">
        <v>1141</v>
      </c>
    </row>
    <row r="9060" spans="19:20" x14ac:dyDescent="0.25">
      <c r="S9060" s="25">
        <v>35357</v>
      </c>
      <c r="T9060" s="43">
        <v>1490</v>
      </c>
    </row>
    <row r="9061" spans="19:20" x14ac:dyDescent="0.25">
      <c r="S9061" s="25">
        <v>35358</v>
      </c>
      <c r="T9061" s="43">
        <v>1334</v>
      </c>
    </row>
    <row r="9062" spans="19:20" x14ac:dyDescent="0.25">
      <c r="S9062" s="25">
        <v>35359</v>
      </c>
      <c r="T9062" s="43">
        <v>1452</v>
      </c>
    </row>
    <row r="9063" spans="19:20" x14ac:dyDescent="0.25">
      <c r="S9063" s="25">
        <v>35360</v>
      </c>
      <c r="T9063" s="43">
        <v>1519</v>
      </c>
    </row>
    <row r="9064" spans="19:20" x14ac:dyDescent="0.25">
      <c r="S9064" s="25">
        <v>35361</v>
      </c>
      <c r="T9064" s="43">
        <v>1506</v>
      </c>
    </row>
    <row r="9065" spans="19:20" x14ac:dyDescent="0.25">
      <c r="S9065" s="25">
        <v>35362</v>
      </c>
      <c r="T9065" s="43">
        <v>1504</v>
      </c>
    </row>
    <row r="9066" spans="19:20" x14ac:dyDescent="0.25">
      <c r="S9066" s="25">
        <v>35363</v>
      </c>
      <c r="T9066" s="43">
        <v>1528</v>
      </c>
    </row>
    <row r="9067" spans="19:20" x14ac:dyDescent="0.25">
      <c r="S9067" s="25">
        <v>35364</v>
      </c>
      <c r="T9067" s="43">
        <v>1355</v>
      </c>
    </row>
    <row r="9068" spans="19:20" x14ac:dyDescent="0.25">
      <c r="S9068" s="25">
        <v>35365</v>
      </c>
      <c r="T9068" s="43">
        <v>766</v>
      </c>
    </row>
    <row r="9069" spans="19:20" x14ac:dyDescent="0.25">
      <c r="S9069" s="25">
        <v>35366</v>
      </c>
      <c r="T9069" s="43">
        <v>984</v>
      </c>
    </row>
    <row r="9070" spans="19:20" x14ac:dyDescent="0.25">
      <c r="S9070" s="25">
        <v>35367</v>
      </c>
      <c r="T9070" s="43">
        <v>1529</v>
      </c>
    </row>
    <row r="9071" spans="19:20" x14ac:dyDescent="0.25">
      <c r="S9071" s="25">
        <v>35368</v>
      </c>
      <c r="T9071" s="43">
        <v>1511</v>
      </c>
    </row>
    <row r="9072" spans="19:20" x14ac:dyDescent="0.25">
      <c r="S9072" s="25">
        <v>35369</v>
      </c>
      <c r="T9072" s="43">
        <v>1457</v>
      </c>
    </row>
    <row r="9073" spans="19:20" x14ac:dyDescent="0.25">
      <c r="S9073" s="25">
        <v>35370</v>
      </c>
      <c r="T9073" s="43">
        <v>1406</v>
      </c>
    </row>
    <row r="9074" spans="19:20" x14ac:dyDescent="0.25">
      <c r="S9074" s="25">
        <v>35371</v>
      </c>
      <c r="T9074" s="43">
        <v>922</v>
      </c>
    </row>
    <row r="9075" spans="19:20" x14ac:dyDescent="0.25">
      <c r="S9075" s="25">
        <v>35372</v>
      </c>
      <c r="T9075" s="43">
        <v>0</v>
      </c>
    </row>
    <row r="9076" spans="19:20" x14ac:dyDescent="0.25">
      <c r="S9076" s="25">
        <v>35373</v>
      </c>
      <c r="T9076" s="43">
        <v>791</v>
      </c>
    </row>
    <row r="9077" spans="19:20" x14ac:dyDescent="0.25">
      <c r="S9077" s="25">
        <v>35374</v>
      </c>
      <c r="T9077" s="43">
        <v>1433</v>
      </c>
    </row>
    <row r="9078" spans="19:20" x14ac:dyDescent="0.25">
      <c r="S9078" s="25">
        <v>35375</v>
      </c>
      <c r="T9078" s="43">
        <v>1724</v>
      </c>
    </row>
    <row r="9079" spans="19:20" x14ac:dyDescent="0.25">
      <c r="S9079" s="25">
        <v>35376</v>
      </c>
      <c r="T9079" s="43">
        <v>1724</v>
      </c>
    </row>
    <row r="9080" spans="19:20" x14ac:dyDescent="0.25">
      <c r="S9080" s="25">
        <v>35377</v>
      </c>
      <c r="T9080" s="43">
        <v>1721</v>
      </c>
    </row>
    <row r="9081" spans="19:20" x14ac:dyDescent="0.25">
      <c r="S9081" s="25">
        <v>35378</v>
      </c>
      <c r="T9081" s="43">
        <v>925</v>
      </c>
    </row>
    <row r="9082" spans="19:20" x14ac:dyDescent="0.25">
      <c r="S9082" s="25">
        <v>35379</v>
      </c>
      <c r="T9082" s="43">
        <v>1314</v>
      </c>
    </row>
    <row r="9083" spans="19:20" x14ac:dyDescent="0.25">
      <c r="S9083" s="25">
        <v>35380</v>
      </c>
      <c r="T9083" s="43">
        <v>767</v>
      </c>
    </row>
    <row r="9084" spans="19:20" x14ac:dyDescent="0.25">
      <c r="S9084" s="25">
        <v>35381</v>
      </c>
      <c r="T9084" s="43">
        <v>1319</v>
      </c>
    </row>
    <row r="9085" spans="19:20" x14ac:dyDescent="0.25">
      <c r="S9085" s="25">
        <v>35382</v>
      </c>
      <c r="T9085" s="43">
        <v>1715</v>
      </c>
    </row>
    <row r="9086" spans="19:20" x14ac:dyDescent="0.25">
      <c r="S9086" s="25">
        <v>35383</v>
      </c>
      <c r="T9086" s="43">
        <v>1581</v>
      </c>
    </row>
    <row r="9087" spans="19:20" x14ac:dyDescent="0.25">
      <c r="S9087" s="25">
        <v>35384</v>
      </c>
      <c r="T9087" s="43">
        <v>1739</v>
      </c>
    </row>
    <row r="9088" spans="19:20" x14ac:dyDescent="0.25">
      <c r="S9088" s="25">
        <v>35385</v>
      </c>
      <c r="T9088" s="43">
        <v>722</v>
      </c>
    </row>
    <row r="9089" spans="19:20" x14ac:dyDescent="0.25">
      <c r="S9089" s="25">
        <v>35386</v>
      </c>
      <c r="T9089" s="43">
        <v>0</v>
      </c>
    </row>
    <row r="9090" spans="19:20" x14ac:dyDescent="0.25">
      <c r="S9090" s="25">
        <v>35387</v>
      </c>
      <c r="T9090" s="43">
        <v>417</v>
      </c>
    </row>
    <row r="9091" spans="19:20" x14ac:dyDescent="0.25">
      <c r="S9091" s="25">
        <v>35388</v>
      </c>
      <c r="T9091" s="43">
        <v>1677</v>
      </c>
    </row>
    <row r="9092" spans="19:20" x14ac:dyDescent="0.25">
      <c r="S9092" s="25">
        <v>35389</v>
      </c>
      <c r="T9092" s="43">
        <v>1670</v>
      </c>
    </row>
    <row r="9093" spans="19:20" x14ac:dyDescent="0.25">
      <c r="S9093" s="25">
        <v>35390</v>
      </c>
      <c r="T9093" s="43">
        <v>1424</v>
      </c>
    </row>
    <row r="9094" spans="19:20" x14ac:dyDescent="0.25">
      <c r="S9094" s="25">
        <v>35391</v>
      </c>
      <c r="T9094" s="43">
        <v>1721</v>
      </c>
    </row>
    <row r="9095" spans="19:20" x14ac:dyDescent="0.25">
      <c r="S9095" s="25">
        <v>35392</v>
      </c>
      <c r="T9095" s="43">
        <v>714</v>
      </c>
    </row>
    <row r="9096" spans="19:20" x14ac:dyDescent="0.25">
      <c r="S9096" s="25">
        <v>35393</v>
      </c>
      <c r="T9096" s="43">
        <v>0</v>
      </c>
    </row>
    <row r="9097" spans="19:20" x14ac:dyDescent="0.25">
      <c r="S9097" s="25">
        <v>35394</v>
      </c>
      <c r="T9097" s="43">
        <v>603</v>
      </c>
    </row>
    <row r="9098" spans="19:20" x14ac:dyDescent="0.25">
      <c r="S9098" s="25">
        <v>35395</v>
      </c>
      <c r="T9098" s="43">
        <v>2024</v>
      </c>
    </row>
    <row r="9099" spans="19:20" x14ac:dyDescent="0.25">
      <c r="S9099" s="25">
        <v>35396</v>
      </c>
      <c r="T9099" s="43">
        <v>1991</v>
      </c>
    </row>
    <row r="9100" spans="19:20" x14ac:dyDescent="0.25">
      <c r="S9100" s="25">
        <v>35397</v>
      </c>
      <c r="T9100" s="43">
        <v>2264</v>
      </c>
    </row>
    <row r="9101" spans="19:20" x14ac:dyDescent="0.25">
      <c r="S9101" s="25">
        <v>35398</v>
      </c>
      <c r="T9101" s="43">
        <v>1991</v>
      </c>
    </row>
    <row r="9102" spans="19:20" x14ac:dyDescent="0.25">
      <c r="S9102" s="25">
        <v>35399</v>
      </c>
      <c r="T9102" s="43">
        <v>1200</v>
      </c>
    </row>
    <row r="9103" spans="19:20" x14ac:dyDescent="0.25">
      <c r="S9103" s="25">
        <v>35400</v>
      </c>
      <c r="T9103" s="43">
        <v>1309</v>
      </c>
    </row>
    <row r="9104" spans="19:20" x14ac:dyDescent="0.25">
      <c r="S9104" s="25">
        <v>35401</v>
      </c>
      <c r="T9104" s="43">
        <v>491</v>
      </c>
    </row>
    <row r="9105" spans="19:20" x14ac:dyDescent="0.25">
      <c r="S9105" s="25">
        <v>35402</v>
      </c>
      <c r="T9105" s="43">
        <v>1034</v>
      </c>
    </row>
    <row r="9106" spans="19:20" x14ac:dyDescent="0.25">
      <c r="S9106" s="25">
        <v>35403</v>
      </c>
      <c r="T9106" s="43">
        <v>906</v>
      </c>
    </row>
    <row r="9107" spans="19:20" x14ac:dyDescent="0.25">
      <c r="S9107" s="25">
        <v>35404</v>
      </c>
      <c r="T9107" s="43">
        <v>573</v>
      </c>
    </row>
    <row r="9108" spans="19:20" x14ac:dyDescent="0.25">
      <c r="S9108" s="25">
        <v>35405</v>
      </c>
      <c r="T9108" s="43">
        <v>0</v>
      </c>
    </row>
    <row r="9109" spans="19:20" x14ac:dyDescent="0.25">
      <c r="S9109" s="25">
        <v>35406</v>
      </c>
      <c r="T9109" s="43">
        <v>55</v>
      </c>
    </row>
    <row r="9110" spans="19:20" x14ac:dyDescent="0.25">
      <c r="S9110" s="25">
        <v>35407</v>
      </c>
      <c r="T9110" s="43">
        <v>3</v>
      </c>
    </row>
    <row r="9111" spans="19:20" x14ac:dyDescent="0.25">
      <c r="S9111" s="25">
        <v>35408</v>
      </c>
      <c r="T9111" s="43">
        <v>952</v>
      </c>
    </row>
    <row r="9112" spans="19:20" x14ac:dyDescent="0.25">
      <c r="S9112" s="25">
        <v>35409</v>
      </c>
      <c r="T9112" s="43">
        <v>1336</v>
      </c>
    </row>
    <row r="9113" spans="19:20" x14ac:dyDescent="0.25">
      <c r="S9113" s="25">
        <v>35410</v>
      </c>
      <c r="T9113" s="43">
        <v>1721</v>
      </c>
    </row>
    <row r="9114" spans="19:20" x14ac:dyDescent="0.25">
      <c r="S9114" s="25">
        <v>35411</v>
      </c>
      <c r="T9114" s="43">
        <v>1448</v>
      </c>
    </row>
    <row r="9115" spans="19:20" x14ac:dyDescent="0.25">
      <c r="S9115" s="25">
        <v>35412</v>
      </c>
      <c r="T9115" s="43">
        <v>1473</v>
      </c>
    </row>
    <row r="9116" spans="19:20" x14ac:dyDescent="0.25">
      <c r="S9116" s="25">
        <v>35413</v>
      </c>
      <c r="T9116" s="43">
        <v>1036</v>
      </c>
    </row>
    <row r="9117" spans="19:20" x14ac:dyDescent="0.25">
      <c r="S9117" s="25">
        <v>35414</v>
      </c>
      <c r="T9117" s="43">
        <v>1309</v>
      </c>
    </row>
    <row r="9118" spans="19:20" x14ac:dyDescent="0.25">
      <c r="S9118" s="25">
        <v>35415</v>
      </c>
      <c r="T9118" s="43">
        <v>1009</v>
      </c>
    </row>
    <row r="9119" spans="19:20" x14ac:dyDescent="0.25">
      <c r="S9119" s="25">
        <v>35416</v>
      </c>
      <c r="T9119" s="43">
        <v>1345</v>
      </c>
    </row>
    <row r="9120" spans="19:20" x14ac:dyDescent="0.25">
      <c r="S9120" s="25">
        <v>35417</v>
      </c>
      <c r="T9120" s="43">
        <v>1584</v>
      </c>
    </row>
    <row r="9121" spans="19:20" x14ac:dyDescent="0.25">
      <c r="S9121" s="25">
        <v>35418</v>
      </c>
      <c r="T9121" s="43">
        <v>1176</v>
      </c>
    </row>
    <row r="9122" spans="19:20" x14ac:dyDescent="0.25">
      <c r="S9122" s="25">
        <v>35419</v>
      </c>
      <c r="T9122" s="43">
        <v>1337</v>
      </c>
    </row>
    <row r="9123" spans="19:20" x14ac:dyDescent="0.25">
      <c r="S9123" s="25">
        <v>35420</v>
      </c>
      <c r="T9123" s="43">
        <v>1260</v>
      </c>
    </row>
    <row r="9124" spans="19:20" x14ac:dyDescent="0.25">
      <c r="S9124" s="25">
        <v>35421</v>
      </c>
      <c r="T9124" s="43">
        <v>1036</v>
      </c>
    </row>
    <row r="9125" spans="19:20" x14ac:dyDescent="0.25">
      <c r="S9125" s="25">
        <v>35422</v>
      </c>
      <c r="T9125" s="43">
        <v>791</v>
      </c>
    </row>
    <row r="9126" spans="19:20" x14ac:dyDescent="0.25">
      <c r="S9126" s="25">
        <v>35423</v>
      </c>
      <c r="T9126" s="43">
        <v>657</v>
      </c>
    </row>
    <row r="9127" spans="19:20" x14ac:dyDescent="0.25">
      <c r="S9127" s="25">
        <v>35424</v>
      </c>
      <c r="T9127" s="43">
        <v>1309</v>
      </c>
    </row>
    <row r="9128" spans="19:20" x14ac:dyDescent="0.25">
      <c r="S9128" s="25">
        <v>35425</v>
      </c>
      <c r="T9128" s="43">
        <v>711</v>
      </c>
    </row>
    <row r="9129" spans="19:20" x14ac:dyDescent="0.25">
      <c r="S9129" s="25">
        <v>35426</v>
      </c>
      <c r="T9129" s="43">
        <v>1552</v>
      </c>
    </row>
    <row r="9130" spans="19:20" x14ac:dyDescent="0.25">
      <c r="S9130" s="25">
        <v>35427</v>
      </c>
      <c r="T9130" s="43">
        <v>900</v>
      </c>
    </row>
    <row r="9131" spans="19:20" x14ac:dyDescent="0.25">
      <c r="S9131" s="25">
        <v>35428</v>
      </c>
      <c r="T9131" s="43">
        <v>491</v>
      </c>
    </row>
    <row r="9132" spans="19:20" x14ac:dyDescent="0.25">
      <c r="S9132" s="25">
        <v>35429</v>
      </c>
      <c r="T9132" s="43">
        <v>600</v>
      </c>
    </row>
    <row r="9133" spans="19:20" x14ac:dyDescent="0.25">
      <c r="S9133" s="25">
        <v>35430</v>
      </c>
      <c r="T9133" s="43">
        <v>954</v>
      </c>
    </row>
    <row r="9134" spans="19:20" x14ac:dyDescent="0.25">
      <c r="S9134" s="25">
        <v>35431</v>
      </c>
      <c r="T9134" s="43">
        <v>736</v>
      </c>
    </row>
    <row r="9135" spans="19:20" x14ac:dyDescent="0.25">
      <c r="S9135" s="25">
        <v>35432</v>
      </c>
      <c r="T9135" s="43">
        <v>976</v>
      </c>
    </row>
    <row r="9136" spans="19:20" x14ac:dyDescent="0.25">
      <c r="S9136" s="25">
        <v>35433</v>
      </c>
      <c r="T9136" s="43">
        <v>1721</v>
      </c>
    </row>
    <row r="9137" spans="19:20" x14ac:dyDescent="0.25">
      <c r="S9137" s="25">
        <v>35434</v>
      </c>
      <c r="T9137" s="43">
        <v>2073</v>
      </c>
    </row>
    <row r="9138" spans="19:20" x14ac:dyDescent="0.25">
      <c r="S9138" s="25">
        <v>35435</v>
      </c>
      <c r="T9138" s="43">
        <v>1309</v>
      </c>
    </row>
    <row r="9139" spans="19:20" x14ac:dyDescent="0.25">
      <c r="S9139" s="25">
        <v>35436</v>
      </c>
      <c r="T9139" s="43">
        <v>1145</v>
      </c>
    </row>
    <row r="9140" spans="19:20" x14ac:dyDescent="0.25">
      <c r="S9140" s="25">
        <v>35437</v>
      </c>
      <c r="T9140" s="43">
        <v>1227</v>
      </c>
    </row>
    <row r="9141" spans="19:20" x14ac:dyDescent="0.25">
      <c r="S9141" s="25">
        <v>35438</v>
      </c>
      <c r="T9141" s="43">
        <v>1252</v>
      </c>
    </row>
    <row r="9142" spans="19:20" x14ac:dyDescent="0.25">
      <c r="S9142" s="25">
        <v>35439</v>
      </c>
      <c r="T9142" s="43">
        <v>1172</v>
      </c>
    </row>
    <row r="9143" spans="19:20" x14ac:dyDescent="0.25">
      <c r="S9143" s="25">
        <v>35440</v>
      </c>
      <c r="T9143" s="43">
        <v>1064</v>
      </c>
    </row>
    <row r="9144" spans="19:20" x14ac:dyDescent="0.25">
      <c r="S9144" s="25">
        <v>35441</v>
      </c>
      <c r="T9144" s="43">
        <v>657</v>
      </c>
    </row>
    <row r="9145" spans="19:20" x14ac:dyDescent="0.25">
      <c r="S9145" s="25">
        <v>35442</v>
      </c>
      <c r="T9145" s="43">
        <v>789</v>
      </c>
    </row>
    <row r="9146" spans="19:20" x14ac:dyDescent="0.25">
      <c r="S9146" s="25">
        <v>35443</v>
      </c>
      <c r="T9146" s="43">
        <v>709</v>
      </c>
    </row>
    <row r="9147" spans="19:20" x14ac:dyDescent="0.25">
      <c r="S9147" s="25">
        <v>35444</v>
      </c>
      <c r="T9147" s="43">
        <v>573</v>
      </c>
    </row>
    <row r="9148" spans="19:20" x14ac:dyDescent="0.25">
      <c r="S9148" s="25">
        <v>35445</v>
      </c>
      <c r="T9148" s="43">
        <v>573</v>
      </c>
    </row>
    <row r="9149" spans="19:20" x14ac:dyDescent="0.25">
      <c r="S9149" s="25">
        <v>35446</v>
      </c>
      <c r="T9149" s="43">
        <v>682</v>
      </c>
    </row>
    <row r="9150" spans="19:20" x14ac:dyDescent="0.25">
      <c r="S9150" s="25">
        <v>35447</v>
      </c>
      <c r="T9150" s="43">
        <v>1579</v>
      </c>
    </row>
    <row r="9151" spans="19:20" x14ac:dyDescent="0.25">
      <c r="S9151" s="25">
        <v>35448</v>
      </c>
      <c r="T9151" s="43">
        <v>1609</v>
      </c>
    </row>
    <row r="9152" spans="19:20" x14ac:dyDescent="0.25">
      <c r="S9152" s="25">
        <v>35449</v>
      </c>
      <c r="T9152" s="43">
        <v>1445</v>
      </c>
    </row>
    <row r="9153" spans="19:20" x14ac:dyDescent="0.25">
      <c r="S9153" s="25">
        <v>35450</v>
      </c>
      <c r="T9153" s="43">
        <v>2209</v>
      </c>
    </row>
    <row r="9154" spans="19:20" x14ac:dyDescent="0.25">
      <c r="S9154" s="25">
        <v>35451</v>
      </c>
      <c r="T9154" s="43">
        <v>1991</v>
      </c>
    </row>
    <row r="9155" spans="19:20" x14ac:dyDescent="0.25">
      <c r="S9155" s="25">
        <v>35452</v>
      </c>
      <c r="T9155" s="43">
        <v>1418</v>
      </c>
    </row>
    <row r="9156" spans="19:20" x14ac:dyDescent="0.25">
      <c r="S9156" s="25">
        <v>35453</v>
      </c>
      <c r="T9156" s="43">
        <v>1964</v>
      </c>
    </row>
    <row r="9157" spans="19:20" x14ac:dyDescent="0.25">
      <c r="S9157" s="25">
        <v>35454</v>
      </c>
      <c r="T9157" s="43">
        <v>1609</v>
      </c>
    </row>
    <row r="9158" spans="19:20" x14ac:dyDescent="0.25">
      <c r="S9158" s="25">
        <v>35455</v>
      </c>
      <c r="T9158" s="43">
        <v>706</v>
      </c>
    </row>
    <row r="9159" spans="19:20" x14ac:dyDescent="0.25">
      <c r="S9159" s="25">
        <v>35456</v>
      </c>
      <c r="T9159" s="43">
        <v>436</v>
      </c>
    </row>
    <row r="9160" spans="19:20" x14ac:dyDescent="0.25">
      <c r="S9160" s="25">
        <v>35457</v>
      </c>
      <c r="T9160" s="43">
        <v>655</v>
      </c>
    </row>
    <row r="9161" spans="19:20" x14ac:dyDescent="0.25">
      <c r="S9161" s="25">
        <v>35458</v>
      </c>
      <c r="T9161" s="43">
        <v>982</v>
      </c>
    </row>
    <row r="9162" spans="19:20" x14ac:dyDescent="0.25">
      <c r="S9162" s="25">
        <v>35459</v>
      </c>
      <c r="T9162" s="43">
        <v>1121</v>
      </c>
    </row>
    <row r="9163" spans="19:20" x14ac:dyDescent="0.25">
      <c r="S9163" s="25">
        <v>35460</v>
      </c>
      <c r="T9163" s="43">
        <v>1091</v>
      </c>
    </row>
    <row r="9164" spans="19:20" x14ac:dyDescent="0.25">
      <c r="S9164" s="25">
        <v>35461</v>
      </c>
      <c r="T9164" s="43">
        <v>1200</v>
      </c>
    </row>
    <row r="9165" spans="19:20" x14ac:dyDescent="0.25">
      <c r="S9165" s="25">
        <v>35462</v>
      </c>
      <c r="T9165" s="43">
        <v>1064</v>
      </c>
    </row>
    <row r="9166" spans="19:20" x14ac:dyDescent="0.25">
      <c r="S9166" s="25">
        <v>35463</v>
      </c>
      <c r="T9166" s="43">
        <v>1309</v>
      </c>
    </row>
    <row r="9167" spans="19:20" x14ac:dyDescent="0.25">
      <c r="S9167" s="25">
        <v>35464</v>
      </c>
      <c r="T9167" s="43">
        <v>356</v>
      </c>
    </row>
    <row r="9168" spans="19:20" x14ac:dyDescent="0.25">
      <c r="S9168" s="25">
        <v>35465</v>
      </c>
      <c r="T9168" s="43">
        <v>466</v>
      </c>
    </row>
    <row r="9169" spans="19:20" x14ac:dyDescent="0.25">
      <c r="S9169" s="25">
        <v>35466</v>
      </c>
      <c r="T9169" s="43">
        <v>573</v>
      </c>
    </row>
    <row r="9170" spans="19:20" x14ac:dyDescent="0.25">
      <c r="S9170" s="25">
        <v>35467</v>
      </c>
      <c r="T9170" s="43">
        <v>452</v>
      </c>
    </row>
    <row r="9171" spans="19:20" x14ac:dyDescent="0.25">
      <c r="S9171" s="25">
        <v>35468</v>
      </c>
      <c r="T9171" s="43">
        <v>346</v>
      </c>
    </row>
    <row r="9172" spans="19:20" x14ac:dyDescent="0.25">
      <c r="S9172" s="25">
        <v>35469</v>
      </c>
      <c r="T9172" s="43">
        <v>373</v>
      </c>
    </row>
    <row r="9173" spans="19:20" x14ac:dyDescent="0.25">
      <c r="S9173" s="25">
        <v>35470</v>
      </c>
      <c r="T9173" s="43">
        <v>645</v>
      </c>
    </row>
    <row r="9174" spans="19:20" x14ac:dyDescent="0.25">
      <c r="S9174" s="25">
        <v>35471</v>
      </c>
      <c r="T9174" s="43">
        <v>510</v>
      </c>
    </row>
    <row r="9175" spans="19:20" x14ac:dyDescent="0.25">
      <c r="S9175" s="25">
        <v>35472</v>
      </c>
      <c r="T9175" s="43">
        <v>403</v>
      </c>
    </row>
    <row r="9176" spans="19:20" x14ac:dyDescent="0.25">
      <c r="S9176" s="25">
        <v>35473</v>
      </c>
      <c r="T9176" s="43">
        <v>437</v>
      </c>
    </row>
    <row r="9177" spans="19:20" x14ac:dyDescent="0.25">
      <c r="S9177" s="25">
        <v>35474</v>
      </c>
      <c r="T9177" s="43">
        <v>409</v>
      </c>
    </row>
    <row r="9178" spans="19:20" x14ac:dyDescent="0.25">
      <c r="S9178" s="25">
        <v>35475</v>
      </c>
      <c r="T9178" s="43">
        <v>436</v>
      </c>
    </row>
    <row r="9179" spans="19:20" x14ac:dyDescent="0.25">
      <c r="S9179" s="25">
        <v>35476</v>
      </c>
      <c r="T9179" s="43">
        <v>655</v>
      </c>
    </row>
    <row r="9180" spans="19:20" x14ac:dyDescent="0.25">
      <c r="S9180" s="25">
        <v>35477</v>
      </c>
      <c r="T9180" s="43">
        <v>1306</v>
      </c>
    </row>
    <row r="9181" spans="19:20" x14ac:dyDescent="0.25">
      <c r="S9181" s="25">
        <v>35478</v>
      </c>
      <c r="T9181" s="43">
        <v>925</v>
      </c>
    </row>
    <row r="9182" spans="19:20" x14ac:dyDescent="0.25">
      <c r="S9182" s="25">
        <v>35479</v>
      </c>
      <c r="T9182" s="43">
        <v>1001</v>
      </c>
    </row>
    <row r="9183" spans="19:20" x14ac:dyDescent="0.25">
      <c r="S9183" s="25">
        <v>35480</v>
      </c>
      <c r="T9183" s="43">
        <v>955</v>
      </c>
    </row>
    <row r="9184" spans="19:20" x14ac:dyDescent="0.25">
      <c r="S9184" s="25">
        <v>35481</v>
      </c>
      <c r="T9184" s="43">
        <v>1145</v>
      </c>
    </row>
    <row r="9185" spans="19:20" x14ac:dyDescent="0.25">
      <c r="S9185" s="25">
        <v>35482</v>
      </c>
      <c r="T9185" s="43">
        <v>764</v>
      </c>
    </row>
    <row r="9186" spans="19:20" x14ac:dyDescent="0.25">
      <c r="S9186" s="25">
        <v>35483</v>
      </c>
      <c r="T9186" s="43">
        <v>1009</v>
      </c>
    </row>
    <row r="9187" spans="19:20" x14ac:dyDescent="0.25">
      <c r="S9187" s="25">
        <v>35484</v>
      </c>
      <c r="T9187" s="43">
        <v>1309</v>
      </c>
    </row>
    <row r="9188" spans="19:20" x14ac:dyDescent="0.25">
      <c r="S9188" s="25">
        <v>35485</v>
      </c>
      <c r="T9188" s="43">
        <v>984</v>
      </c>
    </row>
    <row r="9189" spans="19:20" x14ac:dyDescent="0.25">
      <c r="S9189" s="25">
        <v>35486</v>
      </c>
      <c r="T9189" s="43">
        <v>3</v>
      </c>
    </row>
    <row r="9190" spans="19:20" x14ac:dyDescent="0.25">
      <c r="S9190" s="25">
        <v>35487</v>
      </c>
      <c r="T9190" s="43">
        <v>19</v>
      </c>
    </row>
    <row r="9191" spans="19:20" x14ac:dyDescent="0.25">
      <c r="S9191" s="25">
        <v>35488</v>
      </c>
      <c r="T9191" s="43">
        <v>0</v>
      </c>
    </row>
    <row r="9192" spans="19:20" x14ac:dyDescent="0.25">
      <c r="S9192" s="25">
        <v>35489</v>
      </c>
      <c r="T9192" s="43">
        <v>0</v>
      </c>
    </row>
    <row r="9193" spans="19:20" x14ac:dyDescent="0.25">
      <c r="S9193" s="25">
        <v>35490</v>
      </c>
      <c r="T9193" s="43">
        <v>0</v>
      </c>
    </row>
    <row r="9194" spans="19:20" x14ac:dyDescent="0.25">
      <c r="S9194" s="25">
        <v>35491</v>
      </c>
      <c r="T9194" s="43">
        <v>712</v>
      </c>
    </row>
    <row r="9195" spans="19:20" x14ac:dyDescent="0.25">
      <c r="S9195" s="25">
        <v>35492</v>
      </c>
      <c r="T9195" s="43">
        <v>1396</v>
      </c>
    </row>
    <row r="9196" spans="19:20" x14ac:dyDescent="0.25">
      <c r="S9196" s="25">
        <v>35493</v>
      </c>
      <c r="T9196" s="43">
        <v>1879</v>
      </c>
    </row>
    <row r="9197" spans="19:20" x14ac:dyDescent="0.25">
      <c r="S9197" s="25">
        <v>35494</v>
      </c>
      <c r="T9197" s="43">
        <v>1121</v>
      </c>
    </row>
    <row r="9198" spans="19:20" x14ac:dyDescent="0.25">
      <c r="S9198" s="25">
        <v>35495</v>
      </c>
      <c r="T9198" s="43">
        <v>875</v>
      </c>
    </row>
    <row r="9199" spans="19:20" x14ac:dyDescent="0.25">
      <c r="S9199" s="25">
        <v>35496</v>
      </c>
      <c r="T9199" s="43">
        <v>1034</v>
      </c>
    </row>
    <row r="9200" spans="19:20" x14ac:dyDescent="0.25">
      <c r="S9200" s="25">
        <v>35497</v>
      </c>
      <c r="T9200" s="43">
        <v>940</v>
      </c>
    </row>
    <row r="9201" spans="19:20" x14ac:dyDescent="0.25">
      <c r="S9201" s="25">
        <v>35498</v>
      </c>
      <c r="T9201" s="43">
        <v>1475</v>
      </c>
    </row>
    <row r="9202" spans="19:20" x14ac:dyDescent="0.25">
      <c r="S9202" s="25">
        <v>35499</v>
      </c>
      <c r="T9202" s="43">
        <v>1211</v>
      </c>
    </row>
    <row r="9203" spans="19:20" x14ac:dyDescent="0.25">
      <c r="S9203" s="25">
        <v>35500</v>
      </c>
      <c r="T9203" s="43">
        <v>779</v>
      </c>
    </row>
    <row r="9204" spans="19:20" x14ac:dyDescent="0.25">
      <c r="S9204" s="25">
        <v>35501</v>
      </c>
      <c r="T9204" s="43">
        <v>1865</v>
      </c>
    </row>
    <row r="9205" spans="19:20" x14ac:dyDescent="0.25">
      <c r="S9205" s="25">
        <v>35502</v>
      </c>
      <c r="T9205" s="43">
        <v>1320</v>
      </c>
    </row>
    <row r="9206" spans="19:20" x14ac:dyDescent="0.25">
      <c r="S9206" s="25">
        <v>35503</v>
      </c>
      <c r="T9206" s="43">
        <v>2100</v>
      </c>
    </row>
    <row r="9207" spans="19:20" x14ac:dyDescent="0.25">
      <c r="S9207" s="25">
        <v>35504</v>
      </c>
      <c r="T9207" s="43">
        <v>2455</v>
      </c>
    </row>
    <row r="9208" spans="19:20" x14ac:dyDescent="0.25">
      <c r="S9208" s="25">
        <v>35505</v>
      </c>
      <c r="T9208" s="43">
        <v>3465</v>
      </c>
    </row>
    <row r="9209" spans="19:20" x14ac:dyDescent="0.25">
      <c r="S9209" s="25">
        <v>35506</v>
      </c>
      <c r="T9209" s="43">
        <v>2603</v>
      </c>
    </row>
    <row r="9210" spans="19:20" x14ac:dyDescent="0.25">
      <c r="S9210" s="25">
        <v>35507</v>
      </c>
      <c r="T9210" s="43">
        <v>2840</v>
      </c>
    </row>
    <row r="9211" spans="19:20" x14ac:dyDescent="0.25">
      <c r="S9211" s="25">
        <v>35508</v>
      </c>
      <c r="T9211" s="43">
        <v>2960</v>
      </c>
    </row>
    <row r="9212" spans="19:20" x14ac:dyDescent="0.25">
      <c r="S9212" s="25">
        <v>35509</v>
      </c>
      <c r="T9212" s="43">
        <v>2928</v>
      </c>
    </row>
    <row r="9213" spans="19:20" x14ac:dyDescent="0.25">
      <c r="S9213" s="25">
        <v>35510</v>
      </c>
      <c r="T9213" s="43">
        <v>2664</v>
      </c>
    </row>
    <row r="9214" spans="19:20" x14ac:dyDescent="0.25">
      <c r="S9214" s="25">
        <v>35511</v>
      </c>
      <c r="T9214" s="43">
        <v>1912</v>
      </c>
    </row>
    <row r="9215" spans="19:20" x14ac:dyDescent="0.25">
      <c r="S9215" s="25">
        <v>35512</v>
      </c>
      <c r="T9215" s="43">
        <v>3232</v>
      </c>
    </row>
    <row r="9216" spans="19:20" x14ac:dyDescent="0.25">
      <c r="S9216" s="25">
        <v>35513</v>
      </c>
      <c r="T9216" s="43">
        <v>1688</v>
      </c>
    </row>
    <row r="9217" spans="19:20" x14ac:dyDescent="0.25">
      <c r="S9217" s="25">
        <v>35514</v>
      </c>
      <c r="T9217" s="43">
        <v>2242</v>
      </c>
    </row>
    <row r="9218" spans="19:20" x14ac:dyDescent="0.25">
      <c r="S9218" s="25">
        <v>35515</v>
      </c>
      <c r="T9218" s="43">
        <v>2345</v>
      </c>
    </row>
    <row r="9219" spans="19:20" x14ac:dyDescent="0.25">
      <c r="S9219" s="25">
        <v>35516</v>
      </c>
      <c r="T9219" s="43">
        <v>2603</v>
      </c>
    </row>
    <row r="9220" spans="19:20" x14ac:dyDescent="0.25">
      <c r="S9220" s="25">
        <v>35517</v>
      </c>
      <c r="T9220" s="43">
        <v>2715</v>
      </c>
    </row>
    <row r="9221" spans="19:20" x14ac:dyDescent="0.25">
      <c r="S9221" s="25">
        <v>35518</v>
      </c>
      <c r="T9221" s="43">
        <v>3655</v>
      </c>
    </row>
    <row r="9222" spans="19:20" x14ac:dyDescent="0.25">
      <c r="S9222" s="25">
        <v>35519</v>
      </c>
      <c r="T9222" s="43">
        <v>5073</v>
      </c>
    </row>
    <row r="9223" spans="19:20" x14ac:dyDescent="0.25">
      <c r="S9223" s="25">
        <v>35520</v>
      </c>
      <c r="T9223" s="43">
        <v>4214</v>
      </c>
    </row>
    <row r="9224" spans="19:20" x14ac:dyDescent="0.25">
      <c r="S9224" s="25">
        <v>35521</v>
      </c>
      <c r="T9224" s="43">
        <v>3804</v>
      </c>
    </row>
    <row r="9225" spans="19:20" x14ac:dyDescent="0.25">
      <c r="S9225" s="25">
        <v>35522</v>
      </c>
      <c r="T9225" s="43">
        <v>5391</v>
      </c>
    </row>
    <row r="9226" spans="19:20" x14ac:dyDescent="0.25">
      <c r="S9226" s="25">
        <v>35523</v>
      </c>
      <c r="T9226" s="43">
        <v>5377</v>
      </c>
    </row>
    <row r="9227" spans="19:20" x14ac:dyDescent="0.25">
      <c r="S9227" s="25">
        <v>35524</v>
      </c>
      <c r="T9227" s="43">
        <v>5750</v>
      </c>
    </row>
    <row r="9228" spans="19:20" x14ac:dyDescent="0.25">
      <c r="S9228" s="25">
        <v>35525</v>
      </c>
      <c r="T9228" s="43">
        <v>4706</v>
      </c>
    </row>
    <row r="9229" spans="19:20" x14ac:dyDescent="0.25">
      <c r="S9229" s="25">
        <v>35526</v>
      </c>
      <c r="T9229" s="43">
        <v>5855</v>
      </c>
    </row>
    <row r="9230" spans="19:20" x14ac:dyDescent="0.25">
      <c r="S9230" s="25">
        <v>35527</v>
      </c>
      <c r="T9230" s="43">
        <v>5452</v>
      </c>
    </row>
    <row r="9231" spans="19:20" x14ac:dyDescent="0.25">
      <c r="S9231" s="25">
        <v>35528</v>
      </c>
      <c r="T9231" s="43">
        <v>5210</v>
      </c>
    </row>
    <row r="9232" spans="19:20" x14ac:dyDescent="0.25">
      <c r="S9232" s="25">
        <v>35529</v>
      </c>
      <c r="T9232" s="43">
        <v>5210</v>
      </c>
    </row>
    <row r="9233" spans="19:20" x14ac:dyDescent="0.25">
      <c r="S9233" s="25">
        <v>35530</v>
      </c>
      <c r="T9233" s="43">
        <v>5369</v>
      </c>
    </row>
    <row r="9234" spans="19:20" x14ac:dyDescent="0.25">
      <c r="S9234" s="25">
        <v>35531</v>
      </c>
      <c r="T9234" s="43">
        <v>5357</v>
      </c>
    </row>
    <row r="9235" spans="19:20" x14ac:dyDescent="0.25">
      <c r="S9235" s="25">
        <v>35532</v>
      </c>
      <c r="T9235" s="43">
        <v>4815</v>
      </c>
    </row>
    <row r="9236" spans="19:20" x14ac:dyDescent="0.25">
      <c r="S9236" s="25">
        <v>35533</v>
      </c>
      <c r="T9236" s="43">
        <v>6703</v>
      </c>
    </row>
    <row r="9237" spans="19:20" x14ac:dyDescent="0.25">
      <c r="S9237" s="25">
        <v>35534</v>
      </c>
      <c r="T9237" s="43">
        <v>4754</v>
      </c>
    </row>
    <row r="9238" spans="19:20" x14ac:dyDescent="0.25">
      <c r="S9238" s="25">
        <v>35535</v>
      </c>
      <c r="T9238" s="43">
        <v>4727</v>
      </c>
    </row>
    <row r="9239" spans="19:20" x14ac:dyDescent="0.25">
      <c r="S9239" s="25">
        <v>35536</v>
      </c>
      <c r="T9239" s="43">
        <v>4728</v>
      </c>
    </row>
    <row r="9240" spans="19:20" x14ac:dyDescent="0.25">
      <c r="S9240" s="25">
        <v>35537</v>
      </c>
      <c r="T9240" s="43">
        <v>5285</v>
      </c>
    </row>
    <row r="9241" spans="19:20" x14ac:dyDescent="0.25">
      <c r="S9241" s="25">
        <v>35538</v>
      </c>
      <c r="T9241" s="43">
        <v>4132</v>
      </c>
    </row>
    <row r="9242" spans="19:20" x14ac:dyDescent="0.25">
      <c r="S9242" s="25">
        <v>35539</v>
      </c>
      <c r="T9242" s="43">
        <v>3924</v>
      </c>
    </row>
    <row r="9243" spans="19:20" x14ac:dyDescent="0.25">
      <c r="S9243" s="25">
        <v>35540</v>
      </c>
      <c r="T9243" s="43">
        <v>3275</v>
      </c>
    </row>
    <row r="9244" spans="19:20" x14ac:dyDescent="0.25">
      <c r="S9244" s="25">
        <v>35541</v>
      </c>
      <c r="T9244" s="43">
        <v>3465</v>
      </c>
    </row>
    <row r="9245" spans="19:20" x14ac:dyDescent="0.25">
      <c r="S9245" s="25">
        <v>35542</v>
      </c>
      <c r="T9245" s="43">
        <v>4641</v>
      </c>
    </row>
    <row r="9246" spans="19:20" x14ac:dyDescent="0.25">
      <c r="S9246" s="25">
        <v>35543</v>
      </c>
      <c r="T9246" s="43">
        <v>4056</v>
      </c>
    </row>
    <row r="9247" spans="19:20" x14ac:dyDescent="0.25">
      <c r="S9247" s="25">
        <v>35544</v>
      </c>
      <c r="T9247" s="43">
        <v>4107</v>
      </c>
    </row>
    <row r="9248" spans="19:20" x14ac:dyDescent="0.25">
      <c r="S9248" s="25">
        <v>35545</v>
      </c>
      <c r="T9248" s="43">
        <v>4056</v>
      </c>
    </row>
    <row r="9249" spans="19:20" x14ac:dyDescent="0.25">
      <c r="S9249" s="25">
        <v>35546</v>
      </c>
      <c r="T9249" s="43">
        <v>4112</v>
      </c>
    </row>
    <row r="9250" spans="19:20" x14ac:dyDescent="0.25">
      <c r="S9250" s="25">
        <v>35547</v>
      </c>
      <c r="T9250" s="43">
        <v>3223</v>
      </c>
    </row>
    <row r="9251" spans="19:20" x14ac:dyDescent="0.25">
      <c r="S9251" s="25">
        <v>35548</v>
      </c>
      <c r="T9251" s="43">
        <v>3647</v>
      </c>
    </row>
    <row r="9252" spans="19:20" x14ac:dyDescent="0.25">
      <c r="S9252" s="25">
        <v>35549</v>
      </c>
      <c r="T9252" s="43">
        <v>4238</v>
      </c>
    </row>
    <row r="9253" spans="19:20" x14ac:dyDescent="0.25">
      <c r="S9253" s="25">
        <v>35550</v>
      </c>
      <c r="T9253" s="43">
        <v>4109</v>
      </c>
    </row>
    <row r="9254" spans="19:20" x14ac:dyDescent="0.25">
      <c r="S9254" s="25">
        <v>35551</v>
      </c>
      <c r="T9254" s="43">
        <v>4244</v>
      </c>
    </row>
    <row r="9255" spans="19:20" x14ac:dyDescent="0.25">
      <c r="S9255" s="25">
        <v>35552</v>
      </c>
      <c r="T9255" s="43">
        <v>4053</v>
      </c>
    </row>
    <row r="9256" spans="19:20" x14ac:dyDescent="0.25">
      <c r="S9256" s="25">
        <v>35553</v>
      </c>
      <c r="T9256" s="43">
        <v>4458</v>
      </c>
    </row>
    <row r="9257" spans="19:20" x14ac:dyDescent="0.25">
      <c r="S9257" s="25">
        <v>35554</v>
      </c>
      <c r="T9257" s="43">
        <v>3894</v>
      </c>
    </row>
    <row r="9258" spans="19:20" x14ac:dyDescent="0.25">
      <c r="S9258" s="25">
        <v>35555</v>
      </c>
      <c r="T9258" s="43">
        <v>2930</v>
      </c>
    </row>
    <row r="9259" spans="19:20" x14ac:dyDescent="0.25">
      <c r="S9259" s="25">
        <v>35556</v>
      </c>
      <c r="T9259" s="43">
        <v>2605</v>
      </c>
    </row>
    <row r="9260" spans="19:20" x14ac:dyDescent="0.25">
      <c r="S9260" s="25">
        <v>35557</v>
      </c>
      <c r="T9260" s="43">
        <v>2949</v>
      </c>
    </row>
    <row r="9261" spans="19:20" x14ac:dyDescent="0.25">
      <c r="S9261" s="25">
        <v>35558</v>
      </c>
      <c r="T9261" s="43">
        <v>2928</v>
      </c>
    </row>
    <row r="9262" spans="19:20" x14ac:dyDescent="0.25">
      <c r="S9262" s="25">
        <v>35559</v>
      </c>
      <c r="T9262" s="43">
        <v>2613</v>
      </c>
    </row>
    <row r="9263" spans="19:20" x14ac:dyDescent="0.25">
      <c r="S9263" s="25">
        <v>35560</v>
      </c>
      <c r="T9263" s="43">
        <v>2879</v>
      </c>
    </row>
    <row r="9264" spans="19:20" x14ac:dyDescent="0.25">
      <c r="S9264" s="25">
        <v>35561</v>
      </c>
      <c r="T9264" s="43">
        <v>4507</v>
      </c>
    </row>
    <row r="9265" spans="19:20" x14ac:dyDescent="0.25">
      <c r="S9265" s="25">
        <v>35562</v>
      </c>
      <c r="T9265" s="43">
        <v>2817</v>
      </c>
    </row>
    <row r="9266" spans="19:20" x14ac:dyDescent="0.25">
      <c r="S9266" s="25">
        <v>35563</v>
      </c>
      <c r="T9266" s="43">
        <v>4236</v>
      </c>
    </row>
    <row r="9267" spans="19:20" x14ac:dyDescent="0.25">
      <c r="S9267" s="25">
        <v>35564</v>
      </c>
      <c r="T9267" s="43">
        <v>4090</v>
      </c>
    </row>
    <row r="9268" spans="19:20" x14ac:dyDescent="0.25">
      <c r="S9268" s="25">
        <v>35565</v>
      </c>
      <c r="T9268" s="43">
        <v>4598</v>
      </c>
    </row>
    <row r="9269" spans="19:20" x14ac:dyDescent="0.25">
      <c r="S9269" s="25">
        <v>35566</v>
      </c>
      <c r="T9269" s="43">
        <v>4090</v>
      </c>
    </row>
    <row r="9270" spans="19:20" x14ac:dyDescent="0.25">
      <c r="S9270" s="25">
        <v>35567</v>
      </c>
      <c r="T9270" s="43">
        <v>4971</v>
      </c>
    </row>
    <row r="9271" spans="19:20" x14ac:dyDescent="0.25">
      <c r="S9271" s="25">
        <v>35568</v>
      </c>
      <c r="T9271" s="43">
        <v>4676</v>
      </c>
    </row>
    <row r="9272" spans="19:20" x14ac:dyDescent="0.25">
      <c r="S9272" s="25">
        <v>35569</v>
      </c>
      <c r="T9272" s="43">
        <v>2640</v>
      </c>
    </row>
    <row r="9273" spans="19:20" x14ac:dyDescent="0.25">
      <c r="S9273" s="25">
        <v>35570</v>
      </c>
      <c r="T9273" s="43">
        <v>3357</v>
      </c>
    </row>
    <row r="9274" spans="19:20" x14ac:dyDescent="0.25">
      <c r="S9274" s="25">
        <v>35571</v>
      </c>
      <c r="T9274" s="43">
        <v>4056</v>
      </c>
    </row>
    <row r="9275" spans="19:20" x14ac:dyDescent="0.25">
      <c r="S9275" s="25">
        <v>35572</v>
      </c>
      <c r="T9275" s="43">
        <v>4222</v>
      </c>
    </row>
    <row r="9276" spans="19:20" x14ac:dyDescent="0.25">
      <c r="S9276" s="25">
        <v>35573</v>
      </c>
      <c r="T9276" s="43">
        <v>4381</v>
      </c>
    </row>
    <row r="9277" spans="19:20" x14ac:dyDescent="0.25">
      <c r="S9277" s="25">
        <v>35574</v>
      </c>
      <c r="T9277" s="43">
        <v>6130</v>
      </c>
    </row>
    <row r="9278" spans="19:20" x14ac:dyDescent="0.25">
      <c r="S9278" s="25">
        <v>35575</v>
      </c>
      <c r="T9278" s="43">
        <v>6903</v>
      </c>
    </row>
    <row r="9279" spans="19:20" x14ac:dyDescent="0.25">
      <c r="S9279" s="25">
        <v>35576</v>
      </c>
      <c r="T9279" s="43">
        <v>6124</v>
      </c>
    </row>
    <row r="9280" spans="19:20" x14ac:dyDescent="0.25">
      <c r="S9280" s="25">
        <v>35577</v>
      </c>
      <c r="T9280" s="43">
        <v>4056</v>
      </c>
    </row>
    <row r="9281" spans="19:20" x14ac:dyDescent="0.25">
      <c r="S9281" s="25">
        <v>35578</v>
      </c>
      <c r="T9281" s="43">
        <v>4251</v>
      </c>
    </row>
    <row r="9282" spans="19:20" x14ac:dyDescent="0.25">
      <c r="S9282" s="25">
        <v>35579</v>
      </c>
      <c r="T9282" s="43">
        <v>4061</v>
      </c>
    </row>
    <row r="9283" spans="19:20" x14ac:dyDescent="0.25">
      <c r="S9283" s="25">
        <v>35580</v>
      </c>
      <c r="T9283" s="43">
        <v>4037</v>
      </c>
    </row>
    <row r="9284" spans="19:20" x14ac:dyDescent="0.25">
      <c r="S9284" s="25">
        <v>35581</v>
      </c>
      <c r="T9284" s="43">
        <v>5004</v>
      </c>
    </row>
    <row r="9285" spans="19:20" x14ac:dyDescent="0.25">
      <c r="S9285" s="25">
        <v>35582</v>
      </c>
      <c r="T9285" s="43">
        <v>4915</v>
      </c>
    </row>
    <row r="9286" spans="19:20" x14ac:dyDescent="0.25">
      <c r="S9286" s="25">
        <v>35583</v>
      </c>
      <c r="T9286" s="43">
        <v>3798</v>
      </c>
    </row>
    <row r="9287" spans="19:20" x14ac:dyDescent="0.25">
      <c r="S9287" s="25">
        <v>35584</v>
      </c>
      <c r="T9287" s="43">
        <v>4802</v>
      </c>
    </row>
    <row r="9288" spans="19:20" x14ac:dyDescent="0.25">
      <c r="S9288" s="25">
        <v>35585</v>
      </c>
      <c r="T9288" s="43">
        <v>4217</v>
      </c>
    </row>
    <row r="9289" spans="19:20" x14ac:dyDescent="0.25">
      <c r="S9289" s="25">
        <v>35586</v>
      </c>
      <c r="T9289" s="43">
        <v>4297</v>
      </c>
    </row>
    <row r="9290" spans="19:20" x14ac:dyDescent="0.25">
      <c r="S9290" s="25">
        <v>35587</v>
      </c>
      <c r="T9290" s="43">
        <v>3999</v>
      </c>
    </row>
    <row r="9291" spans="19:20" x14ac:dyDescent="0.25">
      <c r="S9291" s="25">
        <v>35588</v>
      </c>
      <c r="T9291" s="43">
        <v>4136</v>
      </c>
    </row>
    <row r="9292" spans="19:20" x14ac:dyDescent="0.25">
      <c r="S9292" s="25">
        <v>35589</v>
      </c>
      <c r="T9292" s="43">
        <v>2618</v>
      </c>
    </row>
    <row r="9293" spans="19:20" x14ac:dyDescent="0.25">
      <c r="S9293" s="25">
        <v>35590</v>
      </c>
      <c r="T9293" s="43">
        <v>2563</v>
      </c>
    </row>
    <row r="9294" spans="19:20" x14ac:dyDescent="0.25">
      <c r="S9294" s="25">
        <v>35591</v>
      </c>
      <c r="T9294" s="43">
        <v>1745</v>
      </c>
    </row>
    <row r="9295" spans="19:20" x14ac:dyDescent="0.25">
      <c r="S9295" s="25">
        <v>35592</v>
      </c>
      <c r="T9295" s="43">
        <v>1909</v>
      </c>
    </row>
    <row r="9296" spans="19:20" x14ac:dyDescent="0.25">
      <c r="S9296" s="25">
        <v>35593</v>
      </c>
      <c r="T9296" s="43">
        <v>1715</v>
      </c>
    </row>
    <row r="9297" spans="19:20" x14ac:dyDescent="0.25">
      <c r="S9297" s="25">
        <v>35594</v>
      </c>
      <c r="T9297" s="43">
        <v>1746</v>
      </c>
    </row>
    <row r="9298" spans="19:20" x14ac:dyDescent="0.25">
      <c r="S9298" s="25">
        <v>35595</v>
      </c>
      <c r="T9298" s="43">
        <v>2482</v>
      </c>
    </row>
    <row r="9299" spans="19:20" x14ac:dyDescent="0.25">
      <c r="S9299" s="25">
        <v>35596</v>
      </c>
      <c r="T9299" s="43">
        <v>2455</v>
      </c>
    </row>
    <row r="9300" spans="19:20" x14ac:dyDescent="0.25">
      <c r="S9300" s="25">
        <v>35597</v>
      </c>
      <c r="T9300" s="43">
        <v>2045</v>
      </c>
    </row>
    <row r="9301" spans="19:20" x14ac:dyDescent="0.25">
      <c r="S9301" s="25">
        <v>35598</v>
      </c>
      <c r="T9301" s="43">
        <v>1906</v>
      </c>
    </row>
    <row r="9302" spans="19:20" x14ac:dyDescent="0.25">
      <c r="S9302" s="25">
        <v>35599</v>
      </c>
      <c r="T9302" s="43">
        <v>2266</v>
      </c>
    </row>
    <row r="9303" spans="19:20" x14ac:dyDescent="0.25">
      <c r="S9303" s="25">
        <v>35600</v>
      </c>
      <c r="T9303" s="43">
        <v>2400</v>
      </c>
    </row>
    <row r="9304" spans="19:20" x14ac:dyDescent="0.25">
      <c r="S9304" s="25">
        <v>35601</v>
      </c>
      <c r="T9304" s="43">
        <v>2403</v>
      </c>
    </row>
    <row r="9305" spans="19:20" x14ac:dyDescent="0.25">
      <c r="S9305" s="25">
        <v>35602</v>
      </c>
      <c r="T9305" s="43">
        <v>3411</v>
      </c>
    </row>
    <row r="9306" spans="19:20" x14ac:dyDescent="0.25">
      <c r="S9306" s="25">
        <v>35603</v>
      </c>
      <c r="T9306" s="43">
        <v>3438</v>
      </c>
    </row>
    <row r="9307" spans="19:20" x14ac:dyDescent="0.25">
      <c r="S9307" s="25">
        <v>35604</v>
      </c>
      <c r="T9307" s="43">
        <v>2157</v>
      </c>
    </row>
    <row r="9308" spans="19:20" x14ac:dyDescent="0.25">
      <c r="S9308" s="25">
        <v>35605</v>
      </c>
      <c r="T9308" s="43">
        <v>2326</v>
      </c>
    </row>
    <row r="9309" spans="19:20" x14ac:dyDescent="0.25">
      <c r="S9309" s="25">
        <v>35606</v>
      </c>
      <c r="T9309" s="43">
        <v>2313</v>
      </c>
    </row>
    <row r="9310" spans="19:20" x14ac:dyDescent="0.25">
      <c r="S9310" s="25">
        <v>35607</v>
      </c>
      <c r="T9310" s="43">
        <v>2345</v>
      </c>
    </row>
    <row r="9311" spans="19:20" x14ac:dyDescent="0.25">
      <c r="S9311" s="25">
        <v>35608</v>
      </c>
      <c r="T9311" s="43">
        <v>2871</v>
      </c>
    </row>
    <row r="9312" spans="19:20" x14ac:dyDescent="0.25">
      <c r="S9312" s="25">
        <v>35609</v>
      </c>
      <c r="T9312" s="43">
        <v>3169</v>
      </c>
    </row>
    <row r="9313" spans="19:20" x14ac:dyDescent="0.25">
      <c r="S9313" s="25">
        <v>35610</v>
      </c>
      <c r="T9313" s="43">
        <v>2618</v>
      </c>
    </row>
    <row r="9314" spans="19:20" x14ac:dyDescent="0.25">
      <c r="S9314" s="25">
        <v>35611</v>
      </c>
      <c r="T9314" s="43">
        <v>1983</v>
      </c>
    </row>
    <row r="9315" spans="19:20" x14ac:dyDescent="0.25">
      <c r="S9315" s="25">
        <v>35612</v>
      </c>
      <c r="T9315" s="43">
        <v>2561</v>
      </c>
    </row>
    <row r="9316" spans="19:20" x14ac:dyDescent="0.25">
      <c r="S9316" s="25">
        <v>35613</v>
      </c>
      <c r="T9316" s="43">
        <v>2561</v>
      </c>
    </row>
    <row r="9317" spans="19:20" x14ac:dyDescent="0.25">
      <c r="S9317" s="25">
        <v>35614</v>
      </c>
      <c r="T9317" s="43">
        <v>2564</v>
      </c>
    </row>
    <row r="9318" spans="19:20" x14ac:dyDescent="0.25">
      <c r="S9318" s="25">
        <v>35615</v>
      </c>
      <c r="T9318" s="43">
        <v>3948</v>
      </c>
    </row>
    <row r="9319" spans="19:20" x14ac:dyDescent="0.25">
      <c r="S9319" s="25">
        <v>35616</v>
      </c>
      <c r="T9319" s="43">
        <v>3790</v>
      </c>
    </row>
    <row r="9320" spans="19:20" x14ac:dyDescent="0.25">
      <c r="S9320" s="25">
        <v>35617</v>
      </c>
      <c r="T9320" s="43">
        <v>4512</v>
      </c>
    </row>
    <row r="9321" spans="19:20" x14ac:dyDescent="0.25">
      <c r="S9321" s="25">
        <v>35618</v>
      </c>
      <c r="T9321" s="43">
        <v>3033</v>
      </c>
    </row>
    <row r="9322" spans="19:20" x14ac:dyDescent="0.25">
      <c r="S9322" s="25">
        <v>35619</v>
      </c>
      <c r="T9322" s="43">
        <v>2788</v>
      </c>
    </row>
    <row r="9323" spans="19:20" x14ac:dyDescent="0.25">
      <c r="S9323" s="25">
        <v>35620</v>
      </c>
      <c r="T9323" s="43">
        <v>2688</v>
      </c>
    </row>
    <row r="9324" spans="19:20" x14ac:dyDescent="0.25">
      <c r="S9324" s="25">
        <v>35621</v>
      </c>
      <c r="T9324" s="43">
        <v>2686</v>
      </c>
    </row>
    <row r="9325" spans="19:20" x14ac:dyDescent="0.25">
      <c r="S9325" s="25">
        <v>35622</v>
      </c>
      <c r="T9325" s="43">
        <v>2740</v>
      </c>
    </row>
    <row r="9326" spans="19:20" x14ac:dyDescent="0.25">
      <c r="S9326" s="25">
        <v>35623</v>
      </c>
      <c r="T9326" s="43">
        <v>4915</v>
      </c>
    </row>
    <row r="9327" spans="19:20" x14ac:dyDescent="0.25">
      <c r="S9327" s="25">
        <v>35624</v>
      </c>
      <c r="T9327" s="43">
        <v>4834</v>
      </c>
    </row>
    <row r="9328" spans="19:20" x14ac:dyDescent="0.25">
      <c r="S9328" s="25">
        <v>35625</v>
      </c>
      <c r="T9328" s="43">
        <v>2454</v>
      </c>
    </row>
    <row r="9329" spans="19:20" x14ac:dyDescent="0.25">
      <c r="S9329" s="25">
        <v>35626</v>
      </c>
      <c r="T9329" s="43">
        <v>2850</v>
      </c>
    </row>
    <row r="9330" spans="19:20" x14ac:dyDescent="0.25">
      <c r="S9330" s="25">
        <v>35627</v>
      </c>
      <c r="T9330" s="43">
        <v>2659</v>
      </c>
    </row>
    <row r="9331" spans="19:20" x14ac:dyDescent="0.25">
      <c r="S9331" s="25">
        <v>35628</v>
      </c>
      <c r="T9331" s="43">
        <v>2605</v>
      </c>
    </row>
    <row r="9332" spans="19:20" x14ac:dyDescent="0.25">
      <c r="S9332" s="25">
        <v>35629</v>
      </c>
      <c r="T9332" s="43">
        <v>2482</v>
      </c>
    </row>
    <row r="9333" spans="19:20" x14ac:dyDescent="0.25">
      <c r="S9333" s="25">
        <v>35630</v>
      </c>
      <c r="T9333" s="43">
        <v>4082</v>
      </c>
    </row>
    <row r="9334" spans="19:20" x14ac:dyDescent="0.25">
      <c r="S9334" s="25">
        <v>35631</v>
      </c>
      <c r="T9334" s="43">
        <v>4244</v>
      </c>
    </row>
    <row r="9335" spans="19:20" x14ac:dyDescent="0.25">
      <c r="S9335" s="25">
        <v>35632</v>
      </c>
      <c r="T9335" s="43">
        <v>2605</v>
      </c>
    </row>
    <row r="9336" spans="19:20" x14ac:dyDescent="0.25">
      <c r="S9336" s="25">
        <v>35633</v>
      </c>
      <c r="T9336" s="43">
        <v>2664</v>
      </c>
    </row>
    <row r="9337" spans="19:20" x14ac:dyDescent="0.25">
      <c r="S9337" s="25">
        <v>35634</v>
      </c>
      <c r="T9337" s="43">
        <v>2272</v>
      </c>
    </row>
    <row r="9338" spans="19:20" x14ac:dyDescent="0.25">
      <c r="S9338" s="25">
        <v>35635</v>
      </c>
      <c r="T9338" s="43">
        <v>2375</v>
      </c>
    </row>
    <row r="9339" spans="19:20" x14ac:dyDescent="0.25">
      <c r="S9339" s="25">
        <v>35636</v>
      </c>
      <c r="T9339" s="43">
        <v>2515</v>
      </c>
    </row>
    <row r="9340" spans="19:20" x14ac:dyDescent="0.25">
      <c r="S9340" s="25">
        <v>35637</v>
      </c>
      <c r="T9340" s="43">
        <v>4297</v>
      </c>
    </row>
    <row r="9341" spans="19:20" x14ac:dyDescent="0.25">
      <c r="S9341" s="25">
        <v>35638</v>
      </c>
      <c r="T9341" s="43">
        <v>4512</v>
      </c>
    </row>
    <row r="9342" spans="19:20" x14ac:dyDescent="0.25">
      <c r="S9342" s="25">
        <v>35639</v>
      </c>
      <c r="T9342" s="43">
        <v>2506</v>
      </c>
    </row>
    <row r="9343" spans="19:20" x14ac:dyDescent="0.25">
      <c r="S9343" s="25">
        <v>35640</v>
      </c>
      <c r="T9343" s="43">
        <v>2326</v>
      </c>
    </row>
    <row r="9344" spans="19:20" x14ac:dyDescent="0.25">
      <c r="S9344" s="25">
        <v>35641</v>
      </c>
      <c r="T9344" s="43">
        <v>2264</v>
      </c>
    </row>
    <row r="9345" spans="19:20" x14ac:dyDescent="0.25">
      <c r="S9345" s="25">
        <v>35642</v>
      </c>
      <c r="T9345" s="43">
        <v>2348</v>
      </c>
    </row>
    <row r="9346" spans="19:20" x14ac:dyDescent="0.25">
      <c r="S9346" s="25">
        <v>35643</v>
      </c>
      <c r="T9346" s="43">
        <v>2212</v>
      </c>
    </row>
    <row r="9347" spans="19:20" x14ac:dyDescent="0.25">
      <c r="S9347" s="25">
        <v>35644</v>
      </c>
      <c r="T9347" s="43">
        <v>3438</v>
      </c>
    </row>
    <row r="9348" spans="19:20" x14ac:dyDescent="0.25">
      <c r="S9348" s="25">
        <v>35645</v>
      </c>
      <c r="T9348" s="43">
        <v>5157</v>
      </c>
    </row>
    <row r="9349" spans="19:20" x14ac:dyDescent="0.25">
      <c r="S9349" s="25">
        <v>35646</v>
      </c>
      <c r="T9349" s="43">
        <v>2597</v>
      </c>
    </row>
    <row r="9350" spans="19:20" x14ac:dyDescent="0.25">
      <c r="S9350" s="25">
        <v>35647</v>
      </c>
      <c r="T9350" s="43">
        <v>2209</v>
      </c>
    </row>
    <row r="9351" spans="19:20" x14ac:dyDescent="0.25">
      <c r="S9351" s="25">
        <v>35648</v>
      </c>
      <c r="T9351" s="43">
        <v>2212</v>
      </c>
    </row>
    <row r="9352" spans="19:20" x14ac:dyDescent="0.25">
      <c r="S9352" s="25">
        <v>35649</v>
      </c>
      <c r="T9352" s="43">
        <v>2231</v>
      </c>
    </row>
    <row r="9353" spans="19:20" x14ac:dyDescent="0.25">
      <c r="S9353" s="25">
        <v>35650</v>
      </c>
      <c r="T9353" s="43">
        <v>2234</v>
      </c>
    </row>
    <row r="9354" spans="19:20" x14ac:dyDescent="0.25">
      <c r="S9354" s="25">
        <v>35651</v>
      </c>
      <c r="T9354" s="43">
        <v>3279</v>
      </c>
    </row>
    <row r="9355" spans="19:20" x14ac:dyDescent="0.25">
      <c r="S9355" s="25">
        <v>35652</v>
      </c>
      <c r="T9355" s="43">
        <v>3650</v>
      </c>
    </row>
    <row r="9356" spans="19:20" x14ac:dyDescent="0.25">
      <c r="S9356" s="25">
        <v>35653</v>
      </c>
      <c r="T9356" s="43">
        <v>2446</v>
      </c>
    </row>
    <row r="9357" spans="19:20" x14ac:dyDescent="0.25">
      <c r="S9357" s="25">
        <v>35654</v>
      </c>
      <c r="T9357" s="43">
        <v>2895</v>
      </c>
    </row>
    <row r="9358" spans="19:20" x14ac:dyDescent="0.25">
      <c r="S9358" s="25">
        <v>35655</v>
      </c>
      <c r="T9358" s="43">
        <v>2766</v>
      </c>
    </row>
    <row r="9359" spans="19:20" x14ac:dyDescent="0.25">
      <c r="S9359" s="25">
        <v>35656</v>
      </c>
      <c r="T9359" s="43">
        <v>2927</v>
      </c>
    </row>
    <row r="9360" spans="19:20" x14ac:dyDescent="0.25">
      <c r="S9360" s="25">
        <v>35657</v>
      </c>
      <c r="T9360" s="43">
        <v>2844</v>
      </c>
    </row>
    <row r="9361" spans="19:20" x14ac:dyDescent="0.25">
      <c r="S9361" s="25">
        <v>35658</v>
      </c>
      <c r="T9361" s="43">
        <v>3357</v>
      </c>
    </row>
    <row r="9362" spans="19:20" x14ac:dyDescent="0.25">
      <c r="S9362" s="25">
        <v>35659</v>
      </c>
      <c r="T9362" s="43">
        <v>5022</v>
      </c>
    </row>
    <row r="9363" spans="19:20" x14ac:dyDescent="0.25">
      <c r="S9363" s="25">
        <v>35660</v>
      </c>
      <c r="T9363" s="43">
        <v>2704</v>
      </c>
    </row>
    <row r="9364" spans="19:20" x14ac:dyDescent="0.25">
      <c r="S9364" s="25">
        <v>35661</v>
      </c>
      <c r="T9364" s="43">
        <v>2952</v>
      </c>
    </row>
    <row r="9365" spans="19:20" x14ac:dyDescent="0.25">
      <c r="S9365" s="25">
        <v>35662</v>
      </c>
      <c r="T9365" s="43">
        <v>2680</v>
      </c>
    </row>
    <row r="9366" spans="19:20" x14ac:dyDescent="0.25">
      <c r="S9366" s="25">
        <v>35663</v>
      </c>
      <c r="T9366" s="43">
        <v>2504</v>
      </c>
    </row>
    <row r="9367" spans="19:20" x14ac:dyDescent="0.25">
      <c r="S9367" s="25">
        <v>35664</v>
      </c>
      <c r="T9367" s="43">
        <v>2534</v>
      </c>
    </row>
    <row r="9368" spans="19:20" x14ac:dyDescent="0.25">
      <c r="S9368" s="25">
        <v>35665</v>
      </c>
      <c r="T9368" s="43">
        <v>2737</v>
      </c>
    </row>
    <row r="9369" spans="19:20" x14ac:dyDescent="0.25">
      <c r="S9369" s="25">
        <v>35666</v>
      </c>
      <c r="T9369" s="43">
        <v>4593</v>
      </c>
    </row>
    <row r="9370" spans="19:20" x14ac:dyDescent="0.25">
      <c r="S9370" s="25">
        <v>35667</v>
      </c>
      <c r="T9370" s="43">
        <v>2485</v>
      </c>
    </row>
    <row r="9371" spans="19:20" x14ac:dyDescent="0.25">
      <c r="S9371" s="25">
        <v>35668</v>
      </c>
      <c r="T9371" s="43">
        <v>2874</v>
      </c>
    </row>
    <row r="9372" spans="19:20" x14ac:dyDescent="0.25">
      <c r="S9372" s="25">
        <v>35669</v>
      </c>
      <c r="T9372" s="43">
        <v>2490</v>
      </c>
    </row>
    <row r="9373" spans="19:20" x14ac:dyDescent="0.25">
      <c r="S9373" s="25">
        <v>35670</v>
      </c>
      <c r="T9373" s="43">
        <v>2490</v>
      </c>
    </row>
    <row r="9374" spans="19:20" x14ac:dyDescent="0.25">
      <c r="S9374" s="25">
        <v>35671</v>
      </c>
      <c r="T9374" s="43">
        <v>2490</v>
      </c>
    </row>
    <row r="9375" spans="19:20" x14ac:dyDescent="0.25">
      <c r="S9375" s="25">
        <v>35672</v>
      </c>
      <c r="T9375" s="43">
        <v>2018</v>
      </c>
    </row>
    <row r="9376" spans="19:20" x14ac:dyDescent="0.25">
      <c r="S9376" s="25">
        <v>35673</v>
      </c>
      <c r="T9376" s="43">
        <v>4512</v>
      </c>
    </row>
    <row r="9377" spans="19:20" x14ac:dyDescent="0.25">
      <c r="S9377" s="25">
        <v>35674</v>
      </c>
      <c r="T9377" s="43">
        <v>4512</v>
      </c>
    </row>
    <row r="9378" spans="19:20" x14ac:dyDescent="0.25">
      <c r="S9378" s="25">
        <v>35675</v>
      </c>
      <c r="T9378" s="43">
        <v>2168</v>
      </c>
    </row>
    <row r="9379" spans="19:20" x14ac:dyDescent="0.25">
      <c r="S9379" s="25">
        <v>35676</v>
      </c>
      <c r="T9379" s="43">
        <v>2100</v>
      </c>
    </row>
    <row r="9380" spans="19:20" x14ac:dyDescent="0.25">
      <c r="S9380" s="25">
        <v>35677</v>
      </c>
      <c r="T9380" s="43">
        <v>1939</v>
      </c>
    </row>
    <row r="9381" spans="19:20" x14ac:dyDescent="0.25">
      <c r="S9381" s="25">
        <v>35678</v>
      </c>
      <c r="T9381" s="43">
        <v>1991</v>
      </c>
    </row>
    <row r="9382" spans="19:20" x14ac:dyDescent="0.25">
      <c r="S9382" s="25">
        <v>35679</v>
      </c>
      <c r="T9382" s="43">
        <v>1964</v>
      </c>
    </row>
    <row r="9383" spans="19:20" x14ac:dyDescent="0.25">
      <c r="S9383" s="25">
        <v>35680</v>
      </c>
      <c r="T9383" s="43">
        <v>3868</v>
      </c>
    </row>
    <row r="9384" spans="19:20" x14ac:dyDescent="0.25">
      <c r="S9384" s="25">
        <v>35681</v>
      </c>
      <c r="T9384" s="43">
        <v>1994</v>
      </c>
    </row>
    <row r="9385" spans="19:20" x14ac:dyDescent="0.25">
      <c r="S9385" s="25">
        <v>35682</v>
      </c>
      <c r="T9385" s="43">
        <v>2269</v>
      </c>
    </row>
    <row r="9386" spans="19:20" x14ac:dyDescent="0.25">
      <c r="S9386" s="25">
        <v>35683</v>
      </c>
      <c r="T9386" s="43">
        <v>2591</v>
      </c>
    </row>
    <row r="9387" spans="19:20" x14ac:dyDescent="0.25">
      <c r="S9387" s="25">
        <v>35684</v>
      </c>
      <c r="T9387" s="43">
        <v>2291</v>
      </c>
    </row>
    <row r="9388" spans="19:20" x14ac:dyDescent="0.25">
      <c r="S9388" s="25">
        <v>35685</v>
      </c>
      <c r="T9388" s="43">
        <v>2788</v>
      </c>
    </row>
    <row r="9389" spans="19:20" x14ac:dyDescent="0.25">
      <c r="S9389" s="25">
        <v>35686</v>
      </c>
      <c r="T9389" s="43">
        <v>2179</v>
      </c>
    </row>
    <row r="9390" spans="19:20" x14ac:dyDescent="0.25">
      <c r="S9390" s="25">
        <v>35687</v>
      </c>
      <c r="T9390" s="43">
        <v>4497</v>
      </c>
    </row>
    <row r="9391" spans="19:20" x14ac:dyDescent="0.25">
      <c r="S9391" s="25">
        <v>35688</v>
      </c>
      <c r="T9391" s="43">
        <v>2976</v>
      </c>
    </row>
    <row r="9392" spans="19:20" x14ac:dyDescent="0.25">
      <c r="S9392" s="25">
        <v>35689</v>
      </c>
      <c r="T9392" s="43">
        <v>3823</v>
      </c>
    </row>
    <row r="9393" spans="19:20" x14ac:dyDescent="0.25">
      <c r="S9393" s="25">
        <v>35690</v>
      </c>
      <c r="T9393" s="43">
        <v>3623</v>
      </c>
    </row>
    <row r="9394" spans="19:20" x14ac:dyDescent="0.25">
      <c r="S9394" s="25">
        <v>35691</v>
      </c>
      <c r="T9394" s="43">
        <v>3599</v>
      </c>
    </row>
    <row r="9395" spans="19:20" x14ac:dyDescent="0.25">
      <c r="S9395" s="25">
        <v>35692</v>
      </c>
      <c r="T9395" s="43">
        <v>3553</v>
      </c>
    </row>
    <row r="9396" spans="19:20" x14ac:dyDescent="0.25">
      <c r="S9396" s="25">
        <v>35693</v>
      </c>
      <c r="T9396" s="43">
        <v>5130</v>
      </c>
    </row>
    <row r="9397" spans="19:20" x14ac:dyDescent="0.25">
      <c r="S9397" s="25">
        <v>35694</v>
      </c>
      <c r="T9397" s="43">
        <v>4351</v>
      </c>
    </row>
    <row r="9398" spans="19:20" x14ac:dyDescent="0.25">
      <c r="S9398" s="25">
        <v>35695</v>
      </c>
      <c r="T9398" s="43">
        <v>3626</v>
      </c>
    </row>
    <row r="9399" spans="19:20" x14ac:dyDescent="0.25">
      <c r="S9399" s="25">
        <v>35696</v>
      </c>
      <c r="T9399" s="43">
        <v>3443</v>
      </c>
    </row>
    <row r="9400" spans="19:20" x14ac:dyDescent="0.25">
      <c r="S9400" s="25">
        <v>35697</v>
      </c>
      <c r="T9400" s="43">
        <v>3647</v>
      </c>
    </row>
    <row r="9401" spans="19:20" x14ac:dyDescent="0.25">
      <c r="S9401" s="25">
        <v>35698</v>
      </c>
      <c r="T9401" s="43">
        <v>3602</v>
      </c>
    </row>
    <row r="9402" spans="19:20" x14ac:dyDescent="0.25">
      <c r="S9402" s="25">
        <v>35699</v>
      </c>
      <c r="T9402" s="43">
        <v>2694</v>
      </c>
    </row>
    <row r="9403" spans="19:20" x14ac:dyDescent="0.25">
      <c r="S9403" s="25">
        <v>35700</v>
      </c>
      <c r="T9403" s="43">
        <v>2345</v>
      </c>
    </row>
    <row r="9404" spans="19:20" x14ac:dyDescent="0.25">
      <c r="S9404" s="25">
        <v>35701</v>
      </c>
      <c r="T9404" s="43">
        <v>2820</v>
      </c>
    </row>
    <row r="9405" spans="19:20" x14ac:dyDescent="0.25">
      <c r="S9405" s="25">
        <v>35702</v>
      </c>
      <c r="T9405" s="43">
        <v>2324</v>
      </c>
    </row>
    <row r="9406" spans="19:20" x14ac:dyDescent="0.25">
      <c r="S9406" s="25">
        <v>35703</v>
      </c>
      <c r="T9406" s="43">
        <v>2748</v>
      </c>
    </row>
    <row r="9407" spans="19:20" x14ac:dyDescent="0.25">
      <c r="S9407" s="25">
        <v>35704</v>
      </c>
      <c r="T9407" s="43">
        <v>2723</v>
      </c>
    </row>
    <row r="9408" spans="19:20" x14ac:dyDescent="0.25">
      <c r="S9408" s="25">
        <v>35705</v>
      </c>
      <c r="T9408" s="43">
        <v>2804</v>
      </c>
    </row>
    <row r="9409" spans="19:20" x14ac:dyDescent="0.25">
      <c r="S9409" s="25">
        <v>35706</v>
      </c>
      <c r="T9409" s="43">
        <v>2721</v>
      </c>
    </row>
    <row r="9410" spans="19:20" x14ac:dyDescent="0.25">
      <c r="S9410" s="25">
        <v>35707</v>
      </c>
      <c r="T9410" s="43">
        <v>3001</v>
      </c>
    </row>
    <row r="9411" spans="19:20" x14ac:dyDescent="0.25">
      <c r="S9411" s="25">
        <v>35708</v>
      </c>
      <c r="T9411" s="43">
        <v>2605</v>
      </c>
    </row>
    <row r="9412" spans="19:20" x14ac:dyDescent="0.25">
      <c r="S9412" s="25">
        <v>35709</v>
      </c>
      <c r="T9412" s="43">
        <v>2427</v>
      </c>
    </row>
    <row r="9413" spans="19:20" x14ac:dyDescent="0.25">
      <c r="S9413" s="25">
        <v>35710</v>
      </c>
      <c r="T9413" s="43">
        <v>2640</v>
      </c>
    </row>
    <row r="9414" spans="19:20" x14ac:dyDescent="0.25">
      <c r="S9414" s="25">
        <v>35711</v>
      </c>
      <c r="T9414" s="43">
        <v>1721</v>
      </c>
    </row>
    <row r="9415" spans="19:20" x14ac:dyDescent="0.25">
      <c r="S9415" s="25">
        <v>35712</v>
      </c>
      <c r="T9415" s="43">
        <v>769</v>
      </c>
    </row>
    <row r="9416" spans="19:20" x14ac:dyDescent="0.25">
      <c r="S9416" s="25">
        <v>35713</v>
      </c>
      <c r="T9416" s="43">
        <v>766</v>
      </c>
    </row>
    <row r="9417" spans="19:20" x14ac:dyDescent="0.25">
      <c r="S9417" s="25">
        <v>35714</v>
      </c>
      <c r="T9417" s="43">
        <v>766</v>
      </c>
    </row>
    <row r="9418" spans="19:20" x14ac:dyDescent="0.25">
      <c r="S9418" s="25">
        <v>35715</v>
      </c>
      <c r="T9418" s="43">
        <v>1418</v>
      </c>
    </row>
    <row r="9419" spans="19:20" x14ac:dyDescent="0.25">
      <c r="S9419" s="25">
        <v>35716</v>
      </c>
      <c r="T9419" s="43">
        <v>2209</v>
      </c>
    </row>
    <row r="9420" spans="19:20" x14ac:dyDescent="0.25">
      <c r="S9420" s="25">
        <v>35717</v>
      </c>
      <c r="T9420" s="43">
        <v>2261</v>
      </c>
    </row>
    <row r="9421" spans="19:20" x14ac:dyDescent="0.25">
      <c r="S9421" s="25">
        <v>35718</v>
      </c>
      <c r="T9421" s="43">
        <v>2850</v>
      </c>
    </row>
    <row r="9422" spans="19:20" x14ac:dyDescent="0.25">
      <c r="S9422" s="25">
        <v>35719</v>
      </c>
      <c r="T9422" s="43">
        <v>2839</v>
      </c>
    </row>
    <row r="9423" spans="19:20" x14ac:dyDescent="0.25">
      <c r="S9423" s="25">
        <v>35720</v>
      </c>
      <c r="T9423" s="43">
        <v>2618</v>
      </c>
    </row>
    <row r="9424" spans="19:20" x14ac:dyDescent="0.25">
      <c r="S9424" s="25">
        <v>35721</v>
      </c>
      <c r="T9424" s="43">
        <v>1691</v>
      </c>
    </row>
    <row r="9425" spans="19:20" x14ac:dyDescent="0.25">
      <c r="S9425" s="25">
        <v>35722</v>
      </c>
      <c r="T9425" s="43">
        <v>1636</v>
      </c>
    </row>
    <row r="9426" spans="19:20" x14ac:dyDescent="0.25">
      <c r="S9426" s="25">
        <v>35723</v>
      </c>
      <c r="T9426" s="43">
        <v>1691</v>
      </c>
    </row>
    <row r="9427" spans="19:20" x14ac:dyDescent="0.25">
      <c r="S9427" s="25">
        <v>35724</v>
      </c>
      <c r="T9427" s="43">
        <v>2618</v>
      </c>
    </row>
    <row r="9428" spans="19:20" x14ac:dyDescent="0.25">
      <c r="S9428" s="25">
        <v>35725</v>
      </c>
      <c r="T9428" s="43">
        <v>2791</v>
      </c>
    </row>
    <row r="9429" spans="19:20" x14ac:dyDescent="0.25">
      <c r="S9429" s="25">
        <v>35726</v>
      </c>
      <c r="T9429" s="43">
        <v>2734</v>
      </c>
    </row>
    <row r="9430" spans="19:20" x14ac:dyDescent="0.25">
      <c r="S9430" s="25">
        <v>35727</v>
      </c>
      <c r="T9430" s="43">
        <v>3919</v>
      </c>
    </row>
    <row r="9431" spans="19:20" x14ac:dyDescent="0.25">
      <c r="S9431" s="25">
        <v>35728</v>
      </c>
      <c r="T9431" s="43">
        <v>4996</v>
      </c>
    </row>
    <row r="9432" spans="19:20" x14ac:dyDescent="0.25">
      <c r="S9432" s="25">
        <v>35729</v>
      </c>
      <c r="T9432" s="43">
        <v>6329</v>
      </c>
    </row>
    <row r="9433" spans="19:20" x14ac:dyDescent="0.25">
      <c r="S9433" s="25">
        <v>35730</v>
      </c>
      <c r="T9433" s="43">
        <v>3083</v>
      </c>
    </row>
    <row r="9434" spans="19:20" x14ac:dyDescent="0.25">
      <c r="S9434" s="25">
        <v>35731</v>
      </c>
      <c r="T9434" s="43">
        <v>1334</v>
      </c>
    </row>
    <row r="9435" spans="19:20" x14ac:dyDescent="0.25">
      <c r="S9435" s="25">
        <v>35732</v>
      </c>
      <c r="T9435" s="43">
        <v>1402</v>
      </c>
    </row>
    <row r="9436" spans="19:20" x14ac:dyDescent="0.25">
      <c r="S9436" s="25">
        <v>35733</v>
      </c>
      <c r="T9436" s="43">
        <v>1424</v>
      </c>
    </row>
    <row r="9437" spans="19:20" x14ac:dyDescent="0.25">
      <c r="S9437" s="25">
        <v>35734</v>
      </c>
      <c r="T9437" s="43">
        <v>1369</v>
      </c>
    </row>
    <row r="9438" spans="19:20" x14ac:dyDescent="0.25">
      <c r="S9438" s="25">
        <v>35735</v>
      </c>
      <c r="T9438" s="43">
        <v>1309</v>
      </c>
    </row>
    <row r="9439" spans="19:20" x14ac:dyDescent="0.25">
      <c r="S9439" s="25">
        <v>35736</v>
      </c>
      <c r="T9439" s="43">
        <v>1309</v>
      </c>
    </row>
    <row r="9440" spans="19:20" x14ac:dyDescent="0.25">
      <c r="S9440" s="25">
        <v>35737</v>
      </c>
      <c r="T9440" s="43">
        <v>1309</v>
      </c>
    </row>
    <row r="9441" spans="19:20" x14ac:dyDescent="0.25">
      <c r="S9441" s="25">
        <v>35738</v>
      </c>
      <c r="T9441" s="43">
        <v>1958</v>
      </c>
    </row>
    <row r="9442" spans="19:20" x14ac:dyDescent="0.25">
      <c r="S9442" s="25">
        <v>35739</v>
      </c>
      <c r="T9442" s="43">
        <v>3808</v>
      </c>
    </row>
    <row r="9443" spans="19:20" x14ac:dyDescent="0.25">
      <c r="S9443" s="25">
        <v>35740</v>
      </c>
      <c r="T9443" s="43">
        <v>3784</v>
      </c>
    </row>
    <row r="9444" spans="19:20" x14ac:dyDescent="0.25">
      <c r="S9444" s="25">
        <v>35741</v>
      </c>
      <c r="T9444" s="43">
        <v>3680</v>
      </c>
    </row>
    <row r="9445" spans="19:20" x14ac:dyDescent="0.25">
      <c r="S9445" s="25">
        <v>35742</v>
      </c>
      <c r="T9445" s="43">
        <v>3868</v>
      </c>
    </row>
    <row r="9446" spans="19:20" x14ac:dyDescent="0.25">
      <c r="S9446" s="25">
        <v>35743</v>
      </c>
      <c r="T9446" s="43">
        <v>4405</v>
      </c>
    </row>
    <row r="9447" spans="19:20" x14ac:dyDescent="0.25">
      <c r="S9447" s="25">
        <v>35744</v>
      </c>
      <c r="T9447" s="43">
        <v>2075</v>
      </c>
    </row>
    <row r="9448" spans="19:20" x14ac:dyDescent="0.25">
      <c r="S9448" s="25">
        <v>35745</v>
      </c>
      <c r="T9448" s="43">
        <v>2209</v>
      </c>
    </row>
    <row r="9449" spans="19:20" x14ac:dyDescent="0.25">
      <c r="S9449" s="25">
        <v>35746</v>
      </c>
      <c r="T9449" s="43">
        <v>2236</v>
      </c>
    </row>
    <row r="9450" spans="19:20" x14ac:dyDescent="0.25">
      <c r="S9450" s="25">
        <v>35747</v>
      </c>
      <c r="T9450" s="43">
        <v>2242</v>
      </c>
    </row>
    <row r="9451" spans="19:20" x14ac:dyDescent="0.25">
      <c r="S9451" s="25">
        <v>35748</v>
      </c>
      <c r="T9451" s="43">
        <v>2135</v>
      </c>
    </row>
    <row r="9452" spans="19:20" x14ac:dyDescent="0.25">
      <c r="S9452" s="25">
        <v>35749</v>
      </c>
      <c r="T9452" s="43">
        <v>2024</v>
      </c>
    </row>
    <row r="9453" spans="19:20" x14ac:dyDescent="0.25">
      <c r="S9453" s="25">
        <v>35750</v>
      </c>
      <c r="T9453" s="43">
        <v>1961</v>
      </c>
    </row>
    <row r="9454" spans="19:20" x14ac:dyDescent="0.25">
      <c r="S9454" s="25">
        <v>35751</v>
      </c>
      <c r="T9454" s="43">
        <v>2073</v>
      </c>
    </row>
    <row r="9455" spans="19:20" x14ac:dyDescent="0.25">
      <c r="S9455" s="25">
        <v>35752</v>
      </c>
      <c r="T9455" s="43">
        <v>2127</v>
      </c>
    </row>
    <row r="9456" spans="19:20" x14ac:dyDescent="0.25">
      <c r="S9456" s="25">
        <v>35753</v>
      </c>
      <c r="T9456" s="43">
        <v>2138</v>
      </c>
    </row>
    <row r="9457" spans="19:20" x14ac:dyDescent="0.25">
      <c r="S9457" s="25">
        <v>35754</v>
      </c>
      <c r="T9457" s="43">
        <v>2138</v>
      </c>
    </row>
    <row r="9458" spans="19:20" x14ac:dyDescent="0.25">
      <c r="S9458" s="25">
        <v>35755</v>
      </c>
      <c r="T9458" s="43">
        <v>2138</v>
      </c>
    </row>
    <row r="9459" spans="19:20" x14ac:dyDescent="0.25">
      <c r="S9459" s="25">
        <v>35756</v>
      </c>
      <c r="T9459" s="43">
        <v>1975</v>
      </c>
    </row>
    <row r="9460" spans="19:20" x14ac:dyDescent="0.25">
      <c r="S9460" s="25">
        <v>35757</v>
      </c>
      <c r="T9460" s="43">
        <v>1917</v>
      </c>
    </row>
    <row r="9461" spans="19:20" x14ac:dyDescent="0.25">
      <c r="S9461" s="25">
        <v>35758</v>
      </c>
      <c r="T9461" s="43">
        <v>2138</v>
      </c>
    </row>
    <row r="9462" spans="19:20" x14ac:dyDescent="0.25">
      <c r="S9462" s="25">
        <v>35759</v>
      </c>
      <c r="T9462" s="43">
        <v>2138</v>
      </c>
    </row>
    <row r="9463" spans="19:20" x14ac:dyDescent="0.25">
      <c r="S9463" s="25">
        <v>35760</v>
      </c>
      <c r="T9463" s="43">
        <v>2133</v>
      </c>
    </row>
    <row r="9464" spans="19:20" x14ac:dyDescent="0.25">
      <c r="S9464" s="25">
        <v>35761</v>
      </c>
      <c r="T9464" s="43">
        <v>2182</v>
      </c>
    </row>
    <row r="9465" spans="19:20" x14ac:dyDescent="0.25">
      <c r="S9465" s="25">
        <v>35762</v>
      </c>
      <c r="T9465" s="43">
        <v>2236</v>
      </c>
    </row>
    <row r="9466" spans="19:20" x14ac:dyDescent="0.25">
      <c r="S9466" s="25">
        <v>35763</v>
      </c>
      <c r="T9466" s="43">
        <v>2182</v>
      </c>
    </row>
    <row r="9467" spans="19:20" x14ac:dyDescent="0.25">
      <c r="S9467" s="25">
        <v>35764</v>
      </c>
      <c r="T9467" s="43">
        <v>2632</v>
      </c>
    </row>
    <row r="9468" spans="19:20" x14ac:dyDescent="0.25">
      <c r="S9468" s="25">
        <v>35765</v>
      </c>
      <c r="T9468" s="43">
        <v>2291</v>
      </c>
    </row>
    <row r="9469" spans="19:20" x14ac:dyDescent="0.25">
      <c r="S9469" s="25">
        <v>35766</v>
      </c>
      <c r="T9469" s="43">
        <v>2296</v>
      </c>
    </row>
    <row r="9470" spans="19:20" x14ac:dyDescent="0.25">
      <c r="S9470" s="25">
        <v>35767</v>
      </c>
      <c r="T9470" s="43">
        <v>2287</v>
      </c>
    </row>
    <row r="9471" spans="19:20" x14ac:dyDescent="0.25">
      <c r="S9471" s="25">
        <v>35768</v>
      </c>
      <c r="T9471" s="43">
        <v>2204</v>
      </c>
    </row>
    <row r="9472" spans="19:20" x14ac:dyDescent="0.25">
      <c r="S9472" s="25">
        <v>35769</v>
      </c>
      <c r="T9472" s="43">
        <v>2266</v>
      </c>
    </row>
    <row r="9473" spans="19:20" x14ac:dyDescent="0.25">
      <c r="S9473" s="25">
        <v>35770</v>
      </c>
      <c r="T9473" s="43">
        <v>2176</v>
      </c>
    </row>
    <row r="9474" spans="19:20" x14ac:dyDescent="0.25">
      <c r="S9474" s="25">
        <v>35771</v>
      </c>
      <c r="T9474" s="43">
        <v>2564</v>
      </c>
    </row>
    <row r="9475" spans="19:20" x14ac:dyDescent="0.25">
      <c r="S9475" s="25">
        <v>35772</v>
      </c>
      <c r="T9475" s="43">
        <v>2370</v>
      </c>
    </row>
    <row r="9476" spans="19:20" x14ac:dyDescent="0.25">
      <c r="S9476" s="25">
        <v>35773</v>
      </c>
      <c r="T9476" s="43">
        <v>2217</v>
      </c>
    </row>
    <row r="9477" spans="19:20" x14ac:dyDescent="0.25">
      <c r="S9477" s="25">
        <v>35774</v>
      </c>
      <c r="T9477" s="43">
        <v>1915</v>
      </c>
    </row>
    <row r="9478" spans="19:20" x14ac:dyDescent="0.25">
      <c r="S9478" s="25">
        <v>35775</v>
      </c>
      <c r="T9478" s="43">
        <v>1857</v>
      </c>
    </row>
    <row r="9479" spans="19:20" x14ac:dyDescent="0.25">
      <c r="S9479" s="25">
        <v>35776</v>
      </c>
      <c r="T9479" s="43">
        <v>1863</v>
      </c>
    </row>
    <row r="9480" spans="19:20" x14ac:dyDescent="0.25">
      <c r="S9480" s="25">
        <v>35777</v>
      </c>
      <c r="T9480" s="43">
        <v>2187</v>
      </c>
    </row>
    <row r="9481" spans="19:20" x14ac:dyDescent="0.25">
      <c r="S9481" s="25">
        <v>35778</v>
      </c>
      <c r="T9481" s="43">
        <v>2740</v>
      </c>
    </row>
    <row r="9482" spans="19:20" x14ac:dyDescent="0.25">
      <c r="S9482" s="25">
        <v>35779</v>
      </c>
      <c r="T9482" s="43">
        <v>2427</v>
      </c>
    </row>
    <row r="9483" spans="19:20" x14ac:dyDescent="0.25">
      <c r="S9483" s="25">
        <v>35780</v>
      </c>
      <c r="T9483" s="43">
        <v>2367</v>
      </c>
    </row>
    <row r="9484" spans="19:20" x14ac:dyDescent="0.25">
      <c r="S9484" s="25">
        <v>35781</v>
      </c>
      <c r="T9484" s="43">
        <v>2485</v>
      </c>
    </row>
    <row r="9485" spans="19:20" x14ac:dyDescent="0.25">
      <c r="S9485" s="25">
        <v>35782</v>
      </c>
      <c r="T9485" s="43">
        <v>2485</v>
      </c>
    </row>
    <row r="9486" spans="19:20" x14ac:dyDescent="0.25">
      <c r="S9486" s="25">
        <v>35783</v>
      </c>
      <c r="T9486" s="43">
        <v>1860</v>
      </c>
    </row>
    <row r="9487" spans="19:20" x14ac:dyDescent="0.25">
      <c r="S9487" s="25">
        <v>35784</v>
      </c>
      <c r="T9487" s="43">
        <v>2070</v>
      </c>
    </row>
    <row r="9488" spans="19:20" x14ac:dyDescent="0.25">
      <c r="S9488" s="25">
        <v>35785</v>
      </c>
      <c r="T9488" s="43">
        <v>2686</v>
      </c>
    </row>
    <row r="9489" spans="19:20" x14ac:dyDescent="0.25">
      <c r="S9489" s="25">
        <v>35786</v>
      </c>
      <c r="T9489" s="43">
        <v>2185</v>
      </c>
    </row>
    <row r="9490" spans="19:20" x14ac:dyDescent="0.25">
      <c r="S9490" s="25">
        <v>35787</v>
      </c>
      <c r="T9490" s="43">
        <v>2127</v>
      </c>
    </row>
    <row r="9491" spans="19:20" x14ac:dyDescent="0.25">
      <c r="S9491" s="25">
        <v>35788</v>
      </c>
      <c r="T9491" s="43">
        <v>2158</v>
      </c>
    </row>
    <row r="9492" spans="19:20" x14ac:dyDescent="0.25">
      <c r="S9492" s="25">
        <v>35789</v>
      </c>
      <c r="T9492" s="43">
        <v>2115</v>
      </c>
    </row>
    <row r="9493" spans="19:20" x14ac:dyDescent="0.25">
      <c r="S9493" s="25">
        <v>35790</v>
      </c>
      <c r="T9493" s="43">
        <v>2163</v>
      </c>
    </row>
    <row r="9494" spans="19:20" x14ac:dyDescent="0.25">
      <c r="S9494" s="25">
        <v>35791</v>
      </c>
      <c r="T9494" s="43">
        <v>2158</v>
      </c>
    </row>
    <row r="9495" spans="19:20" x14ac:dyDescent="0.25">
      <c r="S9495" s="25">
        <v>35792</v>
      </c>
      <c r="T9495" s="43">
        <v>1897</v>
      </c>
    </row>
    <row r="9496" spans="19:20" x14ac:dyDescent="0.25">
      <c r="S9496" s="25">
        <v>35793</v>
      </c>
      <c r="T9496" s="43">
        <v>1318</v>
      </c>
    </row>
    <row r="9497" spans="19:20" x14ac:dyDescent="0.25">
      <c r="S9497" s="25">
        <v>35794</v>
      </c>
      <c r="T9497" s="43">
        <v>1319</v>
      </c>
    </row>
    <row r="9498" spans="19:20" x14ac:dyDescent="0.25">
      <c r="S9498" s="25">
        <v>35795</v>
      </c>
      <c r="T9498" s="43">
        <v>1319</v>
      </c>
    </row>
    <row r="9499" spans="19:20" x14ac:dyDescent="0.25">
      <c r="S9499" s="25">
        <v>35796</v>
      </c>
      <c r="T9499" s="43">
        <v>1362</v>
      </c>
    </row>
    <row r="9500" spans="19:20" x14ac:dyDescent="0.25">
      <c r="S9500" s="25">
        <v>35797</v>
      </c>
      <c r="T9500" s="43">
        <v>1315</v>
      </c>
    </row>
    <row r="9501" spans="19:20" x14ac:dyDescent="0.25">
      <c r="S9501" s="25">
        <v>35798</v>
      </c>
      <c r="T9501" s="43">
        <v>1211</v>
      </c>
    </row>
    <row r="9502" spans="19:20" x14ac:dyDescent="0.25">
      <c r="S9502" s="25">
        <v>35799</v>
      </c>
      <c r="T9502" s="43">
        <v>1309</v>
      </c>
    </row>
    <row r="9503" spans="19:20" x14ac:dyDescent="0.25">
      <c r="S9503" s="25">
        <v>35800</v>
      </c>
      <c r="T9503" s="43">
        <v>1290</v>
      </c>
    </row>
    <row r="9504" spans="19:20" x14ac:dyDescent="0.25">
      <c r="S9504" s="25">
        <v>35801</v>
      </c>
      <c r="T9504" s="43">
        <v>1259</v>
      </c>
    </row>
    <row r="9505" spans="19:20" x14ac:dyDescent="0.25">
      <c r="S9505" s="25">
        <v>35802</v>
      </c>
      <c r="T9505" s="43">
        <v>1255</v>
      </c>
    </row>
    <row r="9506" spans="19:20" x14ac:dyDescent="0.25">
      <c r="S9506" s="25">
        <v>35803</v>
      </c>
      <c r="T9506" s="43">
        <v>1282</v>
      </c>
    </row>
    <row r="9507" spans="19:20" x14ac:dyDescent="0.25">
      <c r="S9507" s="25">
        <v>35804</v>
      </c>
      <c r="T9507" s="43">
        <v>1282</v>
      </c>
    </row>
    <row r="9508" spans="19:20" x14ac:dyDescent="0.25">
      <c r="S9508" s="25">
        <v>35805</v>
      </c>
      <c r="T9508" s="43">
        <v>1200</v>
      </c>
    </row>
    <row r="9509" spans="19:20" x14ac:dyDescent="0.25">
      <c r="S9509" s="25">
        <v>35806</v>
      </c>
      <c r="T9509" s="43">
        <v>1233</v>
      </c>
    </row>
    <row r="9510" spans="19:20" x14ac:dyDescent="0.25">
      <c r="S9510" s="25">
        <v>35807</v>
      </c>
      <c r="T9510" s="43">
        <v>1140</v>
      </c>
    </row>
    <row r="9511" spans="19:20" x14ac:dyDescent="0.25">
      <c r="S9511" s="25">
        <v>35808</v>
      </c>
      <c r="T9511" s="43">
        <v>1039</v>
      </c>
    </row>
    <row r="9512" spans="19:20" x14ac:dyDescent="0.25">
      <c r="S9512" s="25">
        <v>35809</v>
      </c>
      <c r="T9512" s="43">
        <v>1309</v>
      </c>
    </row>
    <row r="9513" spans="19:20" x14ac:dyDescent="0.25">
      <c r="S9513" s="25">
        <v>35810</v>
      </c>
      <c r="T9513" s="43">
        <v>1309</v>
      </c>
    </row>
    <row r="9514" spans="19:20" x14ac:dyDescent="0.25">
      <c r="S9514" s="25">
        <v>35811</v>
      </c>
      <c r="T9514" s="43">
        <v>1530</v>
      </c>
    </row>
    <row r="9515" spans="19:20" x14ac:dyDescent="0.25">
      <c r="S9515" s="25">
        <v>35812</v>
      </c>
      <c r="T9515" s="43">
        <v>2127</v>
      </c>
    </row>
    <row r="9516" spans="19:20" x14ac:dyDescent="0.25">
      <c r="S9516" s="25">
        <v>35813</v>
      </c>
      <c r="T9516" s="43">
        <v>2618</v>
      </c>
    </row>
    <row r="9517" spans="19:20" x14ac:dyDescent="0.25">
      <c r="S9517" s="25">
        <v>35814</v>
      </c>
      <c r="T9517" s="43">
        <v>1833</v>
      </c>
    </row>
    <row r="9518" spans="19:20" x14ac:dyDescent="0.25">
      <c r="S9518" s="25">
        <v>35815</v>
      </c>
      <c r="T9518" s="43">
        <v>1552</v>
      </c>
    </row>
    <row r="9519" spans="19:20" x14ac:dyDescent="0.25">
      <c r="S9519" s="25">
        <v>35816</v>
      </c>
      <c r="T9519" s="43">
        <v>1448</v>
      </c>
    </row>
    <row r="9520" spans="19:20" x14ac:dyDescent="0.25">
      <c r="S9520" s="25">
        <v>35817</v>
      </c>
      <c r="T9520" s="43">
        <v>655</v>
      </c>
    </row>
    <row r="9521" spans="19:20" x14ac:dyDescent="0.25">
      <c r="S9521" s="25">
        <v>35818</v>
      </c>
      <c r="T9521" s="43">
        <v>655</v>
      </c>
    </row>
    <row r="9522" spans="19:20" x14ac:dyDescent="0.25">
      <c r="S9522" s="25">
        <v>35819</v>
      </c>
      <c r="T9522" s="43">
        <v>655</v>
      </c>
    </row>
    <row r="9523" spans="19:20" x14ac:dyDescent="0.25">
      <c r="S9523" s="25">
        <v>35820</v>
      </c>
      <c r="T9523" s="43">
        <v>709</v>
      </c>
    </row>
    <row r="9524" spans="19:20" x14ac:dyDescent="0.25">
      <c r="S9524" s="25">
        <v>35821</v>
      </c>
      <c r="T9524" s="43">
        <v>764</v>
      </c>
    </row>
    <row r="9525" spans="19:20" x14ac:dyDescent="0.25">
      <c r="S9525" s="25">
        <v>35822</v>
      </c>
      <c r="T9525" s="43">
        <v>736</v>
      </c>
    </row>
    <row r="9526" spans="19:20" x14ac:dyDescent="0.25">
      <c r="S9526" s="25">
        <v>35823</v>
      </c>
      <c r="T9526" s="43">
        <v>766</v>
      </c>
    </row>
    <row r="9527" spans="19:20" x14ac:dyDescent="0.25">
      <c r="S9527" s="25">
        <v>35824</v>
      </c>
      <c r="T9527" s="43">
        <v>757</v>
      </c>
    </row>
    <row r="9528" spans="19:20" x14ac:dyDescent="0.25">
      <c r="S9528" s="25">
        <v>35825</v>
      </c>
      <c r="T9528" s="43">
        <v>756</v>
      </c>
    </row>
    <row r="9529" spans="19:20" x14ac:dyDescent="0.25">
      <c r="S9529" s="25">
        <v>35826</v>
      </c>
      <c r="T9529" s="43">
        <v>756</v>
      </c>
    </row>
    <row r="9530" spans="19:20" x14ac:dyDescent="0.25">
      <c r="S9530" s="25">
        <v>35827</v>
      </c>
      <c r="T9530" s="43">
        <v>817</v>
      </c>
    </row>
    <row r="9531" spans="19:20" x14ac:dyDescent="0.25">
      <c r="S9531" s="25">
        <v>35828</v>
      </c>
      <c r="T9531" s="43">
        <v>755</v>
      </c>
    </row>
    <row r="9532" spans="19:20" x14ac:dyDescent="0.25">
      <c r="S9532" s="25">
        <v>35829</v>
      </c>
      <c r="T9532" s="43">
        <v>750</v>
      </c>
    </row>
    <row r="9533" spans="19:20" x14ac:dyDescent="0.25">
      <c r="S9533" s="25">
        <v>35830</v>
      </c>
      <c r="T9533" s="43">
        <v>698</v>
      </c>
    </row>
    <row r="9534" spans="19:20" x14ac:dyDescent="0.25">
      <c r="S9534" s="25">
        <v>35831</v>
      </c>
      <c r="T9534" s="43">
        <v>764</v>
      </c>
    </row>
    <row r="9535" spans="19:20" x14ac:dyDescent="0.25">
      <c r="S9535" s="25">
        <v>35832</v>
      </c>
      <c r="T9535" s="43">
        <v>764</v>
      </c>
    </row>
    <row r="9536" spans="19:20" x14ac:dyDescent="0.25">
      <c r="S9536" s="25">
        <v>35833</v>
      </c>
      <c r="T9536" s="43">
        <v>764</v>
      </c>
    </row>
    <row r="9537" spans="19:20" x14ac:dyDescent="0.25">
      <c r="S9537" s="25">
        <v>35834</v>
      </c>
      <c r="T9537" s="43">
        <v>1309</v>
      </c>
    </row>
    <row r="9538" spans="19:20" x14ac:dyDescent="0.25">
      <c r="S9538" s="25">
        <v>35835</v>
      </c>
      <c r="T9538" s="43">
        <v>532</v>
      </c>
    </row>
    <row r="9539" spans="19:20" x14ac:dyDescent="0.25">
      <c r="S9539" s="25">
        <v>35836</v>
      </c>
      <c r="T9539" s="43">
        <v>545</v>
      </c>
    </row>
    <row r="9540" spans="19:20" x14ac:dyDescent="0.25">
      <c r="S9540" s="25">
        <v>35837</v>
      </c>
      <c r="T9540" s="43">
        <v>0</v>
      </c>
    </row>
    <row r="9541" spans="19:20" x14ac:dyDescent="0.25">
      <c r="S9541" s="25">
        <v>35838</v>
      </c>
      <c r="T9541" s="43">
        <v>0</v>
      </c>
    </row>
    <row r="9542" spans="19:20" x14ac:dyDescent="0.25">
      <c r="S9542" s="25">
        <v>35839</v>
      </c>
      <c r="T9542" s="43">
        <v>0</v>
      </c>
    </row>
    <row r="9543" spans="19:20" x14ac:dyDescent="0.25">
      <c r="S9543" s="25">
        <v>35840</v>
      </c>
      <c r="T9543" s="43">
        <v>55</v>
      </c>
    </row>
    <row r="9544" spans="19:20" x14ac:dyDescent="0.25">
      <c r="S9544" s="25">
        <v>35841</v>
      </c>
      <c r="T9544" s="43">
        <v>0</v>
      </c>
    </row>
    <row r="9545" spans="19:20" x14ac:dyDescent="0.25">
      <c r="S9545" s="25">
        <v>35842</v>
      </c>
      <c r="T9545" s="43">
        <v>52</v>
      </c>
    </row>
    <row r="9546" spans="19:20" x14ac:dyDescent="0.25">
      <c r="S9546" s="25">
        <v>35843</v>
      </c>
      <c r="T9546" s="43">
        <v>0</v>
      </c>
    </row>
    <row r="9547" spans="19:20" x14ac:dyDescent="0.25">
      <c r="S9547" s="25">
        <v>35844</v>
      </c>
      <c r="T9547" s="43">
        <v>55</v>
      </c>
    </row>
    <row r="9548" spans="19:20" x14ac:dyDescent="0.25">
      <c r="S9548" s="25">
        <v>35845</v>
      </c>
      <c r="T9548" s="43">
        <v>163</v>
      </c>
    </row>
    <row r="9549" spans="19:20" x14ac:dyDescent="0.25">
      <c r="S9549" s="25">
        <v>35846</v>
      </c>
      <c r="T9549" s="43">
        <v>27</v>
      </c>
    </row>
    <row r="9550" spans="19:20" x14ac:dyDescent="0.25">
      <c r="S9550" s="25">
        <v>35847</v>
      </c>
      <c r="T9550" s="43">
        <v>0</v>
      </c>
    </row>
    <row r="9551" spans="19:20" x14ac:dyDescent="0.25">
      <c r="S9551" s="25">
        <v>35848</v>
      </c>
      <c r="T9551" s="43">
        <v>0</v>
      </c>
    </row>
    <row r="9552" spans="19:20" x14ac:dyDescent="0.25">
      <c r="S9552" s="25">
        <v>35849</v>
      </c>
      <c r="T9552" s="43">
        <v>0</v>
      </c>
    </row>
    <row r="9553" spans="19:20" x14ac:dyDescent="0.25">
      <c r="S9553" s="25">
        <v>35850</v>
      </c>
      <c r="T9553" s="43">
        <v>0</v>
      </c>
    </row>
    <row r="9554" spans="19:20" x14ac:dyDescent="0.25">
      <c r="S9554" s="25">
        <v>35851</v>
      </c>
      <c r="T9554" s="43">
        <v>0</v>
      </c>
    </row>
    <row r="9555" spans="19:20" x14ac:dyDescent="0.25">
      <c r="S9555" s="25">
        <v>35852</v>
      </c>
      <c r="T9555" s="43">
        <v>0</v>
      </c>
    </row>
    <row r="9556" spans="19:20" x14ac:dyDescent="0.25">
      <c r="S9556" s="25">
        <v>35853</v>
      </c>
      <c r="T9556" s="43">
        <v>0</v>
      </c>
    </row>
    <row r="9557" spans="19:20" x14ac:dyDescent="0.25">
      <c r="S9557" s="25">
        <v>35854</v>
      </c>
      <c r="T9557" s="43">
        <v>0</v>
      </c>
    </row>
    <row r="9558" spans="19:20" x14ac:dyDescent="0.25">
      <c r="S9558" s="25">
        <v>35855</v>
      </c>
      <c r="T9558" s="43">
        <v>0</v>
      </c>
    </row>
    <row r="9559" spans="19:20" x14ac:dyDescent="0.25">
      <c r="S9559" s="25">
        <v>35856</v>
      </c>
      <c r="T9559" s="43">
        <v>0</v>
      </c>
    </row>
    <row r="9560" spans="19:20" x14ac:dyDescent="0.25">
      <c r="S9560" s="25">
        <v>35857</v>
      </c>
      <c r="T9560" s="43">
        <v>0</v>
      </c>
    </row>
    <row r="9561" spans="19:20" x14ac:dyDescent="0.25">
      <c r="S9561" s="25">
        <v>35858</v>
      </c>
      <c r="T9561" s="43">
        <v>0</v>
      </c>
    </row>
    <row r="9562" spans="19:20" x14ac:dyDescent="0.25">
      <c r="S9562" s="25">
        <v>35859</v>
      </c>
      <c r="T9562" s="43">
        <v>0</v>
      </c>
    </row>
    <row r="9563" spans="19:20" x14ac:dyDescent="0.25">
      <c r="S9563" s="25">
        <v>35860</v>
      </c>
      <c r="T9563" s="43">
        <v>0</v>
      </c>
    </row>
    <row r="9564" spans="19:20" x14ac:dyDescent="0.25">
      <c r="S9564" s="25">
        <v>35861</v>
      </c>
      <c r="T9564" s="43">
        <v>0</v>
      </c>
    </row>
    <row r="9565" spans="19:20" x14ac:dyDescent="0.25">
      <c r="S9565" s="25">
        <v>35862</v>
      </c>
      <c r="T9565" s="43">
        <v>0</v>
      </c>
    </row>
    <row r="9566" spans="19:20" x14ac:dyDescent="0.25">
      <c r="S9566" s="25">
        <v>35863</v>
      </c>
      <c r="T9566" s="43">
        <v>0</v>
      </c>
    </row>
    <row r="9567" spans="19:20" x14ac:dyDescent="0.25">
      <c r="S9567" s="25">
        <v>35864</v>
      </c>
      <c r="T9567" s="43">
        <v>0</v>
      </c>
    </row>
    <row r="9568" spans="19:20" x14ac:dyDescent="0.25">
      <c r="S9568" s="25">
        <v>35865</v>
      </c>
      <c r="T9568" s="43">
        <v>0</v>
      </c>
    </row>
    <row r="9569" spans="19:20" x14ac:dyDescent="0.25">
      <c r="S9569" s="25">
        <v>35866</v>
      </c>
      <c r="T9569" s="43">
        <v>0</v>
      </c>
    </row>
    <row r="9570" spans="19:20" x14ac:dyDescent="0.25">
      <c r="S9570" s="25">
        <v>35867</v>
      </c>
      <c r="T9570" s="43">
        <v>0</v>
      </c>
    </row>
    <row r="9571" spans="19:20" x14ac:dyDescent="0.25">
      <c r="S9571" s="25">
        <v>35868</v>
      </c>
      <c r="T9571" s="43">
        <v>0</v>
      </c>
    </row>
    <row r="9572" spans="19:20" x14ac:dyDescent="0.25">
      <c r="S9572" s="25">
        <v>35869</v>
      </c>
      <c r="T9572" s="43">
        <v>0</v>
      </c>
    </row>
    <row r="9573" spans="19:20" x14ac:dyDescent="0.25">
      <c r="S9573" s="25">
        <v>35870</v>
      </c>
      <c r="T9573" s="43">
        <v>0</v>
      </c>
    </row>
    <row r="9574" spans="19:20" x14ac:dyDescent="0.25">
      <c r="S9574" s="25">
        <v>35871</v>
      </c>
      <c r="T9574" s="43">
        <v>0</v>
      </c>
    </row>
    <row r="9575" spans="19:20" x14ac:dyDescent="0.25">
      <c r="S9575" s="25">
        <v>35872</v>
      </c>
      <c r="T9575" s="43">
        <v>0</v>
      </c>
    </row>
    <row r="9576" spans="19:20" x14ac:dyDescent="0.25">
      <c r="S9576" s="25">
        <v>35873</v>
      </c>
      <c r="T9576" s="43">
        <v>0</v>
      </c>
    </row>
    <row r="9577" spans="19:20" x14ac:dyDescent="0.25">
      <c r="S9577" s="25">
        <v>35874</v>
      </c>
      <c r="T9577" s="43">
        <v>0</v>
      </c>
    </row>
    <row r="9578" spans="19:20" x14ac:dyDescent="0.25">
      <c r="S9578" s="25">
        <v>35875</v>
      </c>
      <c r="T9578" s="43">
        <v>1033</v>
      </c>
    </row>
    <row r="9579" spans="19:20" x14ac:dyDescent="0.25">
      <c r="S9579" s="25">
        <v>35876</v>
      </c>
      <c r="T9579" s="43">
        <v>1309</v>
      </c>
    </row>
    <row r="9580" spans="19:20" x14ac:dyDescent="0.25">
      <c r="S9580" s="25">
        <v>35877</v>
      </c>
      <c r="T9580" s="43">
        <v>873</v>
      </c>
    </row>
    <row r="9581" spans="19:20" x14ac:dyDescent="0.25">
      <c r="S9581" s="25">
        <v>35878</v>
      </c>
      <c r="T9581" s="43">
        <v>952</v>
      </c>
    </row>
    <row r="9582" spans="19:20" x14ac:dyDescent="0.25">
      <c r="S9582" s="25">
        <v>35879</v>
      </c>
      <c r="T9582" s="43">
        <v>930</v>
      </c>
    </row>
    <row r="9583" spans="19:20" x14ac:dyDescent="0.25">
      <c r="S9583" s="25">
        <v>35880</v>
      </c>
      <c r="T9583" s="43">
        <v>1058</v>
      </c>
    </row>
    <row r="9584" spans="19:20" x14ac:dyDescent="0.25">
      <c r="S9584" s="25">
        <v>35881</v>
      </c>
      <c r="T9584" s="43">
        <v>1361</v>
      </c>
    </row>
    <row r="9585" spans="19:20" x14ac:dyDescent="0.25">
      <c r="S9585" s="25">
        <v>35882</v>
      </c>
      <c r="T9585" s="43">
        <v>1444</v>
      </c>
    </row>
    <row r="9586" spans="19:20" x14ac:dyDescent="0.25">
      <c r="S9586" s="25">
        <v>35883</v>
      </c>
      <c r="T9586" s="43">
        <v>1788</v>
      </c>
    </row>
    <row r="9587" spans="19:20" x14ac:dyDescent="0.25">
      <c r="S9587" s="25">
        <v>35884</v>
      </c>
      <c r="T9587" s="43">
        <v>1148</v>
      </c>
    </row>
    <row r="9588" spans="19:20" x14ac:dyDescent="0.25">
      <c r="S9588" s="25">
        <v>35885</v>
      </c>
      <c r="T9588" s="43">
        <v>1771</v>
      </c>
    </row>
    <row r="9589" spans="19:20" x14ac:dyDescent="0.25">
      <c r="S9589" s="25">
        <v>35886</v>
      </c>
      <c r="T9589" s="43">
        <v>1773</v>
      </c>
    </row>
    <row r="9590" spans="19:20" x14ac:dyDescent="0.25">
      <c r="S9590" s="25">
        <v>35887</v>
      </c>
      <c r="T9590" s="43">
        <v>1806</v>
      </c>
    </row>
    <row r="9591" spans="19:20" x14ac:dyDescent="0.25">
      <c r="S9591" s="25">
        <v>35888</v>
      </c>
      <c r="T9591" s="43">
        <v>1990</v>
      </c>
    </row>
    <row r="9592" spans="19:20" x14ac:dyDescent="0.25">
      <c r="S9592" s="25">
        <v>35889</v>
      </c>
      <c r="T9592" s="43">
        <v>1777</v>
      </c>
    </row>
    <row r="9593" spans="19:20" x14ac:dyDescent="0.25">
      <c r="S9593" s="25">
        <v>35890</v>
      </c>
      <c r="T9593" s="43">
        <v>1695</v>
      </c>
    </row>
    <row r="9594" spans="19:20" x14ac:dyDescent="0.25">
      <c r="S9594" s="25">
        <v>35891</v>
      </c>
      <c r="T9594" s="43">
        <v>1669</v>
      </c>
    </row>
    <row r="9595" spans="19:20" x14ac:dyDescent="0.25">
      <c r="S9595" s="25">
        <v>35892</v>
      </c>
      <c r="T9595" s="43">
        <v>2030</v>
      </c>
    </row>
    <row r="9596" spans="19:20" x14ac:dyDescent="0.25">
      <c r="S9596" s="25">
        <v>35893</v>
      </c>
      <c r="T9596" s="43">
        <v>1989</v>
      </c>
    </row>
    <row r="9597" spans="19:20" x14ac:dyDescent="0.25">
      <c r="S9597" s="25">
        <v>35894</v>
      </c>
      <c r="T9597" s="43">
        <v>2073</v>
      </c>
    </row>
    <row r="9598" spans="19:20" x14ac:dyDescent="0.25">
      <c r="S9598" s="25">
        <v>35895</v>
      </c>
      <c r="T9598" s="43">
        <v>1936</v>
      </c>
    </row>
    <row r="9599" spans="19:20" x14ac:dyDescent="0.25">
      <c r="S9599" s="25">
        <v>35896</v>
      </c>
      <c r="T9599" s="43">
        <v>1988</v>
      </c>
    </row>
    <row r="9600" spans="19:20" x14ac:dyDescent="0.25">
      <c r="S9600" s="25">
        <v>35897</v>
      </c>
      <c r="T9600" s="43">
        <v>2263</v>
      </c>
    </row>
    <row r="9601" spans="19:20" x14ac:dyDescent="0.25">
      <c r="S9601" s="25">
        <v>35898</v>
      </c>
      <c r="T9601" s="43">
        <v>2021</v>
      </c>
    </row>
    <row r="9602" spans="19:20" x14ac:dyDescent="0.25">
      <c r="S9602" s="25">
        <v>35899</v>
      </c>
      <c r="T9602" s="43">
        <v>2291</v>
      </c>
    </row>
    <row r="9603" spans="19:20" x14ac:dyDescent="0.25">
      <c r="S9603" s="25">
        <v>35900</v>
      </c>
      <c r="T9603" s="43">
        <v>2241</v>
      </c>
    </row>
    <row r="9604" spans="19:20" x14ac:dyDescent="0.25">
      <c r="S9604" s="25">
        <v>35901</v>
      </c>
      <c r="T9604" s="43">
        <v>2237</v>
      </c>
    </row>
    <row r="9605" spans="19:20" x14ac:dyDescent="0.25">
      <c r="S9605" s="25">
        <v>35902</v>
      </c>
      <c r="T9605" s="43">
        <v>2046</v>
      </c>
    </row>
    <row r="9606" spans="19:20" x14ac:dyDescent="0.25">
      <c r="S9606" s="25">
        <v>35903</v>
      </c>
      <c r="T9606" s="43">
        <v>1748</v>
      </c>
    </row>
    <row r="9607" spans="19:20" x14ac:dyDescent="0.25">
      <c r="S9607" s="25">
        <v>35904</v>
      </c>
      <c r="T9607" s="43">
        <v>1964</v>
      </c>
    </row>
    <row r="9608" spans="19:20" x14ac:dyDescent="0.25">
      <c r="S9608" s="25">
        <v>35905</v>
      </c>
      <c r="T9608" s="43">
        <v>1939</v>
      </c>
    </row>
    <row r="9609" spans="19:20" x14ac:dyDescent="0.25">
      <c r="S9609" s="25">
        <v>35906</v>
      </c>
      <c r="T9609" s="43">
        <v>1882</v>
      </c>
    </row>
    <row r="9610" spans="19:20" x14ac:dyDescent="0.25">
      <c r="S9610" s="25">
        <v>35907</v>
      </c>
      <c r="T9610" s="43">
        <v>1991</v>
      </c>
    </row>
    <row r="9611" spans="19:20" x14ac:dyDescent="0.25">
      <c r="S9611" s="25">
        <v>35908</v>
      </c>
      <c r="T9611" s="43">
        <v>1703</v>
      </c>
    </row>
    <row r="9612" spans="19:20" x14ac:dyDescent="0.25">
      <c r="S9612" s="25">
        <v>35909</v>
      </c>
      <c r="T9612" s="43">
        <v>1424</v>
      </c>
    </row>
    <row r="9613" spans="19:20" x14ac:dyDescent="0.25">
      <c r="S9613" s="25">
        <v>35910</v>
      </c>
      <c r="T9613" s="43">
        <v>1531</v>
      </c>
    </row>
    <row r="9614" spans="19:20" x14ac:dyDescent="0.25">
      <c r="S9614" s="25">
        <v>35911</v>
      </c>
      <c r="T9614" s="43">
        <v>1678</v>
      </c>
    </row>
    <row r="9615" spans="19:20" x14ac:dyDescent="0.25">
      <c r="S9615" s="25">
        <v>35912</v>
      </c>
      <c r="T9615" s="43">
        <v>1772</v>
      </c>
    </row>
    <row r="9616" spans="19:20" x14ac:dyDescent="0.25">
      <c r="S9616" s="25">
        <v>35913</v>
      </c>
      <c r="T9616" s="43">
        <v>1798</v>
      </c>
    </row>
    <row r="9617" spans="19:20" x14ac:dyDescent="0.25">
      <c r="S9617" s="25">
        <v>35914</v>
      </c>
      <c r="T9617" s="43">
        <v>2076</v>
      </c>
    </row>
    <row r="9618" spans="19:20" x14ac:dyDescent="0.25">
      <c r="S9618" s="25">
        <v>35915</v>
      </c>
      <c r="T9618" s="43">
        <v>2395</v>
      </c>
    </row>
    <row r="9619" spans="19:20" x14ac:dyDescent="0.25">
      <c r="S9619" s="25">
        <v>35916</v>
      </c>
      <c r="T9619" s="43">
        <v>2564</v>
      </c>
    </row>
    <row r="9620" spans="19:20" x14ac:dyDescent="0.25">
      <c r="S9620" s="25">
        <v>35917</v>
      </c>
      <c r="T9620" s="43">
        <v>2482</v>
      </c>
    </row>
    <row r="9621" spans="19:20" x14ac:dyDescent="0.25">
      <c r="S9621" s="25">
        <v>35918</v>
      </c>
      <c r="T9621" s="43">
        <v>2686</v>
      </c>
    </row>
    <row r="9622" spans="19:20" x14ac:dyDescent="0.25">
      <c r="S9622" s="25">
        <v>35919</v>
      </c>
      <c r="T9622" s="43">
        <v>2847</v>
      </c>
    </row>
    <row r="9623" spans="19:20" x14ac:dyDescent="0.25">
      <c r="S9623" s="25">
        <v>35920</v>
      </c>
      <c r="T9623" s="43">
        <v>2901</v>
      </c>
    </row>
    <row r="9624" spans="19:20" x14ac:dyDescent="0.25">
      <c r="S9624" s="25">
        <v>35921</v>
      </c>
      <c r="T9624" s="43">
        <v>2686</v>
      </c>
    </row>
    <row r="9625" spans="19:20" x14ac:dyDescent="0.25">
      <c r="S9625" s="25">
        <v>35922</v>
      </c>
      <c r="T9625" s="43">
        <v>2766</v>
      </c>
    </row>
    <row r="9626" spans="19:20" x14ac:dyDescent="0.25">
      <c r="S9626" s="25">
        <v>35923</v>
      </c>
      <c r="T9626" s="43">
        <v>966</v>
      </c>
    </row>
    <row r="9627" spans="19:20" x14ac:dyDescent="0.25">
      <c r="S9627" s="25">
        <v>35924</v>
      </c>
      <c r="T9627" s="43">
        <v>1309</v>
      </c>
    </row>
    <row r="9628" spans="19:20" x14ac:dyDescent="0.25">
      <c r="S9628" s="25">
        <v>35925</v>
      </c>
      <c r="T9628" s="43">
        <v>1036</v>
      </c>
    </row>
    <row r="9629" spans="19:20" x14ac:dyDescent="0.25">
      <c r="S9629" s="25">
        <v>35926</v>
      </c>
      <c r="T9629" s="43">
        <v>1309</v>
      </c>
    </row>
    <row r="9630" spans="19:20" x14ac:dyDescent="0.25">
      <c r="S9630" s="25">
        <v>35927</v>
      </c>
      <c r="T9630" s="43">
        <v>1309</v>
      </c>
    </row>
    <row r="9631" spans="19:20" x14ac:dyDescent="0.25">
      <c r="S9631" s="25">
        <v>35928</v>
      </c>
      <c r="T9631" s="43">
        <v>1481</v>
      </c>
    </row>
    <row r="9632" spans="19:20" x14ac:dyDescent="0.25">
      <c r="S9632" s="25">
        <v>35929</v>
      </c>
      <c r="T9632" s="43">
        <v>1285</v>
      </c>
    </row>
    <row r="9633" spans="19:20" x14ac:dyDescent="0.25">
      <c r="S9633" s="25">
        <v>35930</v>
      </c>
      <c r="T9633" s="43">
        <v>1145</v>
      </c>
    </row>
    <row r="9634" spans="19:20" x14ac:dyDescent="0.25">
      <c r="S9634" s="25">
        <v>35931</v>
      </c>
      <c r="T9634" s="43">
        <v>1227</v>
      </c>
    </row>
    <row r="9635" spans="19:20" x14ac:dyDescent="0.25">
      <c r="S9635" s="25">
        <v>35932</v>
      </c>
      <c r="T9635" s="43">
        <v>1336</v>
      </c>
    </row>
    <row r="9636" spans="19:20" x14ac:dyDescent="0.25">
      <c r="S9636" s="25">
        <v>35933</v>
      </c>
      <c r="T9636" s="43">
        <v>1282</v>
      </c>
    </row>
    <row r="9637" spans="19:20" x14ac:dyDescent="0.25">
      <c r="S9637" s="25">
        <v>35934</v>
      </c>
      <c r="T9637" s="43">
        <v>1200</v>
      </c>
    </row>
    <row r="9638" spans="19:20" x14ac:dyDescent="0.25">
      <c r="S9638" s="25">
        <v>35935</v>
      </c>
      <c r="T9638" s="43">
        <v>1282</v>
      </c>
    </row>
    <row r="9639" spans="19:20" x14ac:dyDescent="0.25">
      <c r="S9639" s="25">
        <v>35936</v>
      </c>
      <c r="T9639" s="43">
        <v>1279</v>
      </c>
    </row>
    <row r="9640" spans="19:20" x14ac:dyDescent="0.25">
      <c r="S9640" s="25">
        <v>35937</v>
      </c>
      <c r="T9640" s="43">
        <v>1391</v>
      </c>
    </row>
    <row r="9641" spans="19:20" x14ac:dyDescent="0.25">
      <c r="S9641" s="25">
        <v>35938</v>
      </c>
      <c r="T9641" s="43">
        <v>1125</v>
      </c>
    </row>
    <row r="9642" spans="19:20" x14ac:dyDescent="0.25">
      <c r="S9642" s="25">
        <v>35939</v>
      </c>
      <c r="T9642" s="43">
        <v>1300</v>
      </c>
    </row>
    <row r="9643" spans="19:20" x14ac:dyDescent="0.25">
      <c r="S9643" s="25">
        <v>35940</v>
      </c>
      <c r="T9643" s="43">
        <v>1107</v>
      </c>
    </row>
    <row r="9644" spans="19:20" x14ac:dyDescent="0.25">
      <c r="S9644" s="25">
        <v>35941</v>
      </c>
      <c r="T9644" s="43">
        <v>1602</v>
      </c>
    </row>
    <row r="9645" spans="19:20" x14ac:dyDescent="0.25">
      <c r="S9645" s="25">
        <v>35942</v>
      </c>
      <c r="T9645" s="43">
        <v>1556</v>
      </c>
    </row>
    <row r="9646" spans="19:20" x14ac:dyDescent="0.25">
      <c r="S9646" s="25">
        <v>35943</v>
      </c>
      <c r="T9646" s="43">
        <v>1802</v>
      </c>
    </row>
    <row r="9647" spans="19:20" x14ac:dyDescent="0.25">
      <c r="S9647" s="25">
        <v>35944</v>
      </c>
      <c r="T9647" s="43">
        <v>1882</v>
      </c>
    </row>
    <row r="9648" spans="19:20" x14ac:dyDescent="0.25">
      <c r="S9648" s="25">
        <v>35945</v>
      </c>
      <c r="T9648" s="43">
        <v>2018</v>
      </c>
    </row>
    <row r="9649" spans="19:20" x14ac:dyDescent="0.25">
      <c r="S9649" s="25">
        <v>35946</v>
      </c>
      <c r="T9649" s="43">
        <v>2648</v>
      </c>
    </row>
    <row r="9650" spans="19:20" x14ac:dyDescent="0.25">
      <c r="S9650" s="25">
        <v>35947</v>
      </c>
      <c r="T9650" s="43">
        <v>2209</v>
      </c>
    </row>
    <row r="9651" spans="19:20" x14ac:dyDescent="0.25">
      <c r="S9651" s="25">
        <v>35948</v>
      </c>
      <c r="T9651" s="43">
        <v>2318</v>
      </c>
    </row>
    <row r="9652" spans="19:20" x14ac:dyDescent="0.25">
      <c r="S9652" s="25">
        <v>35949</v>
      </c>
      <c r="T9652" s="43">
        <v>2236</v>
      </c>
    </row>
    <row r="9653" spans="19:20" x14ac:dyDescent="0.25">
      <c r="S9653" s="25">
        <v>35950</v>
      </c>
      <c r="T9653" s="43">
        <v>2100</v>
      </c>
    </row>
    <row r="9654" spans="19:20" x14ac:dyDescent="0.25">
      <c r="S9654" s="25">
        <v>35951</v>
      </c>
      <c r="T9654" s="43">
        <v>1964</v>
      </c>
    </row>
    <row r="9655" spans="19:20" x14ac:dyDescent="0.25">
      <c r="S9655" s="25">
        <v>35952</v>
      </c>
      <c r="T9655" s="43">
        <v>1828</v>
      </c>
    </row>
    <row r="9656" spans="19:20" x14ac:dyDescent="0.25">
      <c r="S9656" s="25">
        <v>35953</v>
      </c>
      <c r="T9656" s="43">
        <v>1855</v>
      </c>
    </row>
    <row r="9657" spans="19:20" x14ac:dyDescent="0.25">
      <c r="S9657" s="25">
        <v>35954</v>
      </c>
      <c r="T9657" s="43">
        <v>1855</v>
      </c>
    </row>
    <row r="9658" spans="19:20" x14ac:dyDescent="0.25">
      <c r="S9658" s="25">
        <v>35955</v>
      </c>
      <c r="T9658" s="43">
        <v>1855</v>
      </c>
    </row>
    <row r="9659" spans="19:20" x14ac:dyDescent="0.25">
      <c r="S9659" s="25">
        <v>35956</v>
      </c>
      <c r="T9659" s="43">
        <v>1963</v>
      </c>
    </row>
    <row r="9660" spans="19:20" x14ac:dyDescent="0.25">
      <c r="S9660" s="25">
        <v>35957</v>
      </c>
      <c r="T9660" s="43">
        <v>1855</v>
      </c>
    </row>
    <row r="9661" spans="19:20" x14ac:dyDescent="0.25">
      <c r="S9661" s="25">
        <v>35958</v>
      </c>
      <c r="T9661" s="43">
        <v>1855</v>
      </c>
    </row>
    <row r="9662" spans="19:20" x14ac:dyDescent="0.25">
      <c r="S9662" s="25">
        <v>35959</v>
      </c>
      <c r="T9662" s="43">
        <v>1800</v>
      </c>
    </row>
    <row r="9663" spans="19:20" x14ac:dyDescent="0.25">
      <c r="S9663" s="25">
        <v>35960</v>
      </c>
      <c r="T9663" s="43">
        <v>1855</v>
      </c>
    </row>
    <row r="9664" spans="19:20" x14ac:dyDescent="0.25">
      <c r="S9664" s="25">
        <v>35961</v>
      </c>
      <c r="T9664" s="43">
        <v>2018</v>
      </c>
    </row>
    <row r="9665" spans="19:20" x14ac:dyDescent="0.25">
      <c r="S9665" s="25">
        <v>35962</v>
      </c>
      <c r="T9665" s="43">
        <v>2070</v>
      </c>
    </row>
    <row r="9666" spans="19:20" x14ac:dyDescent="0.25">
      <c r="S9666" s="25">
        <v>35963</v>
      </c>
      <c r="T9666" s="43">
        <v>1936</v>
      </c>
    </row>
    <row r="9667" spans="19:20" x14ac:dyDescent="0.25">
      <c r="S9667" s="25">
        <v>35964</v>
      </c>
      <c r="T9667" s="43">
        <v>1913</v>
      </c>
    </row>
    <row r="9668" spans="19:20" x14ac:dyDescent="0.25">
      <c r="S9668" s="25">
        <v>35965</v>
      </c>
      <c r="T9668" s="43">
        <v>1856</v>
      </c>
    </row>
    <row r="9669" spans="19:20" x14ac:dyDescent="0.25">
      <c r="S9669" s="25">
        <v>35966</v>
      </c>
      <c r="T9669" s="43">
        <v>1824</v>
      </c>
    </row>
    <row r="9670" spans="19:20" x14ac:dyDescent="0.25">
      <c r="S9670" s="25">
        <v>35967</v>
      </c>
      <c r="T9670" s="43">
        <v>1584</v>
      </c>
    </row>
    <row r="9671" spans="19:20" x14ac:dyDescent="0.25">
      <c r="S9671" s="25">
        <v>35968</v>
      </c>
      <c r="T9671" s="43">
        <v>1638</v>
      </c>
    </row>
    <row r="9672" spans="19:20" x14ac:dyDescent="0.25">
      <c r="S9672" s="25">
        <v>35969</v>
      </c>
      <c r="T9672" s="43">
        <v>1663</v>
      </c>
    </row>
    <row r="9673" spans="19:20" x14ac:dyDescent="0.25">
      <c r="S9673" s="25">
        <v>35970</v>
      </c>
      <c r="T9673" s="43">
        <v>1558</v>
      </c>
    </row>
    <row r="9674" spans="19:20" x14ac:dyDescent="0.25">
      <c r="S9674" s="25">
        <v>35971</v>
      </c>
      <c r="T9674" s="43">
        <v>2266</v>
      </c>
    </row>
    <row r="9675" spans="19:20" x14ac:dyDescent="0.25">
      <c r="S9675" s="25">
        <v>35972</v>
      </c>
      <c r="T9675" s="43">
        <v>2603</v>
      </c>
    </row>
    <row r="9676" spans="19:20" x14ac:dyDescent="0.25">
      <c r="S9676" s="25">
        <v>35973</v>
      </c>
      <c r="T9676" s="43">
        <v>2235</v>
      </c>
    </row>
    <row r="9677" spans="19:20" x14ac:dyDescent="0.25">
      <c r="S9677" s="25">
        <v>35974</v>
      </c>
      <c r="T9677" s="43">
        <v>2345</v>
      </c>
    </row>
    <row r="9678" spans="19:20" x14ac:dyDescent="0.25">
      <c r="S9678" s="25">
        <v>35975</v>
      </c>
      <c r="T9678" s="43">
        <v>2480</v>
      </c>
    </row>
    <row r="9679" spans="19:20" x14ac:dyDescent="0.25">
      <c r="S9679" s="25">
        <v>35976</v>
      </c>
      <c r="T9679" s="43">
        <v>2456</v>
      </c>
    </row>
    <row r="9680" spans="19:20" x14ac:dyDescent="0.25">
      <c r="S9680" s="25">
        <v>35977</v>
      </c>
      <c r="T9680" s="43">
        <v>2021</v>
      </c>
    </row>
    <row r="9681" spans="19:20" x14ac:dyDescent="0.25">
      <c r="S9681" s="25">
        <v>35978</v>
      </c>
      <c r="T9681" s="43">
        <v>2048</v>
      </c>
    </row>
    <row r="9682" spans="19:20" x14ac:dyDescent="0.25">
      <c r="S9682" s="25">
        <v>35979</v>
      </c>
      <c r="T9682" s="43">
        <v>2095</v>
      </c>
    </row>
    <row r="9683" spans="19:20" x14ac:dyDescent="0.25">
      <c r="S9683" s="25">
        <v>35980</v>
      </c>
      <c r="T9683" s="43">
        <v>1855</v>
      </c>
    </row>
    <row r="9684" spans="19:20" x14ac:dyDescent="0.25">
      <c r="S9684" s="25">
        <v>35981</v>
      </c>
      <c r="T9684" s="43">
        <v>1694</v>
      </c>
    </row>
    <row r="9685" spans="19:20" x14ac:dyDescent="0.25">
      <c r="S9685" s="25">
        <v>35982</v>
      </c>
      <c r="T9685" s="43">
        <v>1827</v>
      </c>
    </row>
    <row r="9686" spans="19:20" x14ac:dyDescent="0.25">
      <c r="S9686" s="25">
        <v>35983</v>
      </c>
      <c r="T9686" s="43">
        <v>2106</v>
      </c>
    </row>
    <row r="9687" spans="19:20" x14ac:dyDescent="0.25">
      <c r="S9687" s="25">
        <v>35984</v>
      </c>
      <c r="T9687" s="43">
        <v>1934</v>
      </c>
    </row>
    <row r="9688" spans="19:20" x14ac:dyDescent="0.25">
      <c r="S9688" s="25">
        <v>35985</v>
      </c>
      <c r="T9688" s="43">
        <v>1852</v>
      </c>
    </row>
    <row r="9689" spans="19:20" x14ac:dyDescent="0.25">
      <c r="S9689" s="25">
        <v>35986</v>
      </c>
      <c r="T9689" s="43">
        <v>2201</v>
      </c>
    </row>
    <row r="9690" spans="19:20" x14ac:dyDescent="0.25">
      <c r="S9690" s="25">
        <v>35987</v>
      </c>
      <c r="T9690" s="43">
        <v>1664</v>
      </c>
    </row>
    <row r="9691" spans="19:20" x14ac:dyDescent="0.25">
      <c r="S9691" s="25">
        <v>35988</v>
      </c>
      <c r="T9691" s="43">
        <v>1690</v>
      </c>
    </row>
    <row r="9692" spans="19:20" x14ac:dyDescent="0.25">
      <c r="S9692" s="25">
        <v>35989</v>
      </c>
      <c r="T9692" s="43">
        <v>1896</v>
      </c>
    </row>
    <row r="9693" spans="19:20" x14ac:dyDescent="0.25">
      <c r="S9693" s="25">
        <v>35990</v>
      </c>
      <c r="T9693" s="43">
        <v>2514</v>
      </c>
    </row>
    <row r="9694" spans="19:20" x14ac:dyDescent="0.25">
      <c r="S9694" s="25">
        <v>35991</v>
      </c>
      <c r="T9694" s="43">
        <v>2509</v>
      </c>
    </row>
    <row r="9695" spans="19:20" x14ac:dyDescent="0.25">
      <c r="S9695" s="25">
        <v>35992</v>
      </c>
      <c r="T9695" s="43">
        <v>2508</v>
      </c>
    </row>
    <row r="9696" spans="19:20" x14ac:dyDescent="0.25">
      <c r="S9696" s="25">
        <v>35993</v>
      </c>
      <c r="T9696" s="43">
        <v>2561</v>
      </c>
    </row>
    <row r="9697" spans="19:20" x14ac:dyDescent="0.25">
      <c r="S9697" s="25">
        <v>35994</v>
      </c>
      <c r="T9697" s="43">
        <v>2678</v>
      </c>
    </row>
    <row r="9698" spans="19:20" x14ac:dyDescent="0.25">
      <c r="S9698" s="25">
        <v>35995</v>
      </c>
      <c r="T9698" s="43">
        <v>3210</v>
      </c>
    </row>
    <row r="9699" spans="19:20" x14ac:dyDescent="0.25">
      <c r="S9699" s="25">
        <v>35996</v>
      </c>
      <c r="T9699" s="43">
        <v>2606</v>
      </c>
    </row>
    <row r="9700" spans="19:20" x14ac:dyDescent="0.25">
      <c r="S9700" s="25">
        <v>35997</v>
      </c>
      <c r="T9700" s="43">
        <v>2878</v>
      </c>
    </row>
    <row r="9701" spans="19:20" x14ac:dyDescent="0.25">
      <c r="S9701" s="25">
        <v>35998</v>
      </c>
      <c r="T9701" s="43">
        <v>2398</v>
      </c>
    </row>
    <row r="9702" spans="19:20" x14ac:dyDescent="0.25">
      <c r="S9702" s="25">
        <v>35999</v>
      </c>
      <c r="T9702" s="43">
        <v>3185</v>
      </c>
    </row>
    <row r="9703" spans="19:20" x14ac:dyDescent="0.25">
      <c r="S9703" s="25">
        <v>36000</v>
      </c>
      <c r="T9703" s="43">
        <v>3059</v>
      </c>
    </row>
    <row r="9704" spans="19:20" x14ac:dyDescent="0.25">
      <c r="S9704" s="25">
        <v>36001</v>
      </c>
      <c r="T9704" s="43">
        <v>2928</v>
      </c>
    </row>
    <row r="9705" spans="19:20" x14ac:dyDescent="0.25">
      <c r="S9705" s="25">
        <v>36002</v>
      </c>
      <c r="T9705" s="43">
        <v>3226</v>
      </c>
    </row>
    <row r="9706" spans="19:20" x14ac:dyDescent="0.25">
      <c r="S9706" s="25">
        <v>36003</v>
      </c>
      <c r="T9706" s="43">
        <v>2686</v>
      </c>
    </row>
    <row r="9707" spans="19:20" x14ac:dyDescent="0.25">
      <c r="S9707" s="25">
        <v>36004</v>
      </c>
      <c r="T9707" s="43">
        <v>2792</v>
      </c>
    </row>
    <row r="9708" spans="19:20" x14ac:dyDescent="0.25">
      <c r="S9708" s="25">
        <v>36005</v>
      </c>
      <c r="T9708" s="43">
        <v>2788</v>
      </c>
    </row>
    <row r="9709" spans="19:20" x14ac:dyDescent="0.25">
      <c r="S9709" s="25">
        <v>36006</v>
      </c>
      <c r="T9709" s="43">
        <v>2793</v>
      </c>
    </row>
    <row r="9710" spans="19:20" x14ac:dyDescent="0.25">
      <c r="S9710" s="25">
        <v>36007</v>
      </c>
      <c r="T9710" s="43">
        <v>2766</v>
      </c>
    </row>
    <row r="9711" spans="19:20" x14ac:dyDescent="0.25">
      <c r="S9711" s="25">
        <v>36008</v>
      </c>
      <c r="T9711" s="43">
        <v>2662</v>
      </c>
    </row>
    <row r="9712" spans="19:20" x14ac:dyDescent="0.25">
      <c r="S9712" s="25">
        <v>36009</v>
      </c>
      <c r="T9712" s="43">
        <v>2618</v>
      </c>
    </row>
    <row r="9713" spans="19:20" x14ac:dyDescent="0.25">
      <c r="S9713" s="25">
        <v>36010</v>
      </c>
      <c r="T9713" s="43">
        <v>2680</v>
      </c>
    </row>
    <row r="9714" spans="19:20" x14ac:dyDescent="0.25">
      <c r="S9714" s="25">
        <v>36011</v>
      </c>
      <c r="T9714" s="43">
        <v>2793</v>
      </c>
    </row>
    <row r="9715" spans="19:20" x14ac:dyDescent="0.25">
      <c r="S9715" s="25">
        <v>36012</v>
      </c>
      <c r="T9715" s="43">
        <v>2766</v>
      </c>
    </row>
    <row r="9716" spans="19:20" x14ac:dyDescent="0.25">
      <c r="S9716" s="25">
        <v>36013</v>
      </c>
      <c r="T9716" s="43">
        <v>2807</v>
      </c>
    </row>
    <row r="9717" spans="19:20" x14ac:dyDescent="0.25">
      <c r="S9717" s="25">
        <v>36014</v>
      </c>
      <c r="T9717" s="43">
        <v>2793</v>
      </c>
    </row>
    <row r="9718" spans="19:20" x14ac:dyDescent="0.25">
      <c r="S9718" s="25">
        <v>36015</v>
      </c>
      <c r="T9718" s="43">
        <v>4499</v>
      </c>
    </row>
    <row r="9719" spans="19:20" x14ac:dyDescent="0.25">
      <c r="S9719" s="25">
        <v>36016</v>
      </c>
      <c r="T9719" s="43">
        <v>4512</v>
      </c>
    </row>
    <row r="9720" spans="19:20" x14ac:dyDescent="0.25">
      <c r="S9720" s="25">
        <v>36017</v>
      </c>
      <c r="T9720" s="43">
        <v>2769</v>
      </c>
    </row>
    <row r="9721" spans="19:20" x14ac:dyDescent="0.25">
      <c r="S9721" s="25">
        <v>36018</v>
      </c>
      <c r="T9721" s="43">
        <v>2847</v>
      </c>
    </row>
    <row r="9722" spans="19:20" x14ac:dyDescent="0.25">
      <c r="S9722" s="25">
        <v>36019</v>
      </c>
      <c r="T9722" s="43">
        <v>2820</v>
      </c>
    </row>
    <row r="9723" spans="19:20" x14ac:dyDescent="0.25">
      <c r="S9723" s="25">
        <v>36020</v>
      </c>
      <c r="T9723" s="43">
        <v>2637</v>
      </c>
    </row>
    <row r="9724" spans="19:20" x14ac:dyDescent="0.25">
      <c r="S9724" s="25">
        <v>36021</v>
      </c>
      <c r="T9724" s="43">
        <v>2171</v>
      </c>
    </row>
    <row r="9725" spans="19:20" x14ac:dyDescent="0.25">
      <c r="S9725" s="25">
        <v>36022</v>
      </c>
      <c r="T9725" s="43">
        <v>4612</v>
      </c>
    </row>
    <row r="9726" spans="19:20" x14ac:dyDescent="0.25">
      <c r="S9726" s="25">
        <v>36023</v>
      </c>
      <c r="T9726" s="43">
        <v>5398</v>
      </c>
    </row>
    <row r="9727" spans="19:20" x14ac:dyDescent="0.25">
      <c r="S9727" s="25">
        <v>36024</v>
      </c>
      <c r="T9727" s="43">
        <v>3215</v>
      </c>
    </row>
    <row r="9728" spans="19:20" x14ac:dyDescent="0.25">
      <c r="S9728" s="25">
        <v>36025</v>
      </c>
      <c r="T9728" s="43">
        <v>2874</v>
      </c>
    </row>
    <row r="9729" spans="19:20" x14ac:dyDescent="0.25">
      <c r="S9729" s="25">
        <v>36026</v>
      </c>
      <c r="T9729" s="43">
        <v>3363</v>
      </c>
    </row>
    <row r="9730" spans="19:20" x14ac:dyDescent="0.25">
      <c r="S9730" s="25">
        <v>36027</v>
      </c>
      <c r="T9730" s="43">
        <v>3134</v>
      </c>
    </row>
    <row r="9731" spans="19:20" x14ac:dyDescent="0.25">
      <c r="S9731" s="25">
        <v>36028</v>
      </c>
      <c r="T9731" s="43">
        <v>3177</v>
      </c>
    </row>
    <row r="9732" spans="19:20" x14ac:dyDescent="0.25">
      <c r="S9732" s="25">
        <v>36029</v>
      </c>
      <c r="T9732" s="43">
        <v>2989</v>
      </c>
    </row>
    <row r="9733" spans="19:20" x14ac:dyDescent="0.25">
      <c r="S9733" s="25">
        <v>36030</v>
      </c>
      <c r="T9733" s="43">
        <v>2583</v>
      </c>
    </row>
    <row r="9734" spans="19:20" x14ac:dyDescent="0.25">
      <c r="S9734" s="25">
        <v>36031</v>
      </c>
      <c r="T9734" s="43">
        <v>2766</v>
      </c>
    </row>
    <row r="9735" spans="19:20" x14ac:dyDescent="0.25">
      <c r="S9735" s="25">
        <v>36032</v>
      </c>
      <c r="T9735" s="43">
        <v>2772</v>
      </c>
    </row>
    <row r="9736" spans="19:20" x14ac:dyDescent="0.25">
      <c r="S9736" s="25">
        <v>36033</v>
      </c>
      <c r="T9736" s="43">
        <v>3065</v>
      </c>
    </row>
    <row r="9737" spans="19:20" x14ac:dyDescent="0.25">
      <c r="S9737" s="25">
        <v>36034</v>
      </c>
      <c r="T9737" s="43">
        <v>3014</v>
      </c>
    </row>
    <row r="9738" spans="19:20" x14ac:dyDescent="0.25">
      <c r="S9738" s="25">
        <v>36035</v>
      </c>
      <c r="T9738" s="43">
        <v>2989</v>
      </c>
    </row>
    <row r="9739" spans="19:20" x14ac:dyDescent="0.25">
      <c r="S9739" s="25">
        <v>36036</v>
      </c>
      <c r="T9739" s="43">
        <v>2930</v>
      </c>
    </row>
    <row r="9740" spans="19:20" x14ac:dyDescent="0.25">
      <c r="S9740" s="25">
        <v>36037</v>
      </c>
      <c r="T9740" s="43">
        <v>2209</v>
      </c>
    </row>
    <row r="9741" spans="19:20" x14ac:dyDescent="0.25">
      <c r="S9741" s="25">
        <v>36038</v>
      </c>
      <c r="T9741" s="43">
        <v>2487</v>
      </c>
    </row>
    <row r="9742" spans="19:20" x14ac:dyDescent="0.25">
      <c r="S9742" s="25">
        <v>36039</v>
      </c>
      <c r="T9742" s="43">
        <v>2777</v>
      </c>
    </row>
    <row r="9743" spans="19:20" x14ac:dyDescent="0.25">
      <c r="S9743" s="25">
        <v>36040</v>
      </c>
      <c r="T9743" s="43">
        <v>2750</v>
      </c>
    </row>
    <row r="9744" spans="19:20" x14ac:dyDescent="0.25">
      <c r="S9744" s="25">
        <v>36041</v>
      </c>
      <c r="T9744" s="43">
        <v>2713</v>
      </c>
    </row>
    <row r="9745" spans="19:20" x14ac:dyDescent="0.25">
      <c r="S9745" s="25">
        <v>36042</v>
      </c>
      <c r="T9745" s="43">
        <v>2933</v>
      </c>
    </row>
    <row r="9746" spans="19:20" x14ac:dyDescent="0.25">
      <c r="S9746" s="25">
        <v>36043</v>
      </c>
      <c r="T9746" s="43">
        <v>2721</v>
      </c>
    </row>
    <row r="9747" spans="19:20" x14ac:dyDescent="0.25">
      <c r="S9747" s="25">
        <v>36044</v>
      </c>
      <c r="T9747" s="43">
        <v>2452</v>
      </c>
    </row>
    <row r="9748" spans="19:20" x14ac:dyDescent="0.25">
      <c r="S9748" s="25">
        <v>36045</v>
      </c>
      <c r="T9748" s="43">
        <v>2482</v>
      </c>
    </row>
    <row r="9749" spans="19:20" x14ac:dyDescent="0.25">
      <c r="S9749" s="25">
        <v>36046</v>
      </c>
      <c r="T9749" s="43">
        <v>2572</v>
      </c>
    </row>
    <row r="9750" spans="19:20" x14ac:dyDescent="0.25">
      <c r="S9750" s="25">
        <v>36047</v>
      </c>
      <c r="T9750" s="43">
        <v>2820</v>
      </c>
    </row>
    <row r="9751" spans="19:20" x14ac:dyDescent="0.25">
      <c r="S9751" s="25">
        <v>36048</v>
      </c>
      <c r="T9751" s="43">
        <v>2856</v>
      </c>
    </row>
    <row r="9752" spans="19:20" x14ac:dyDescent="0.25">
      <c r="S9752" s="25">
        <v>36049</v>
      </c>
      <c r="T9752" s="43">
        <v>2411</v>
      </c>
    </row>
    <row r="9753" spans="19:20" x14ac:dyDescent="0.25">
      <c r="S9753" s="25">
        <v>36050</v>
      </c>
      <c r="T9753" s="43">
        <v>2272</v>
      </c>
    </row>
    <row r="9754" spans="19:20" x14ac:dyDescent="0.25">
      <c r="S9754" s="25">
        <v>36051</v>
      </c>
      <c r="T9754" s="43">
        <v>2516</v>
      </c>
    </row>
    <row r="9755" spans="19:20" x14ac:dyDescent="0.25">
      <c r="S9755" s="25">
        <v>36052</v>
      </c>
      <c r="T9755" s="43">
        <v>1985</v>
      </c>
    </row>
    <row r="9756" spans="19:20" x14ac:dyDescent="0.25">
      <c r="S9756" s="25">
        <v>36053</v>
      </c>
      <c r="T9756" s="43">
        <v>1794</v>
      </c>
    </row>
    <row r="9757" spans="19:20" x14ac:dyDescent="0.25">
      <c r="S9757" s="25">
        <v>36054</v>
      </c>
      <c r="T9757" s="43">
        <v>1696</v>
      </c>
    </row>
    <row r="9758" spans="19:20" x14ac:dyDescent="0.25">
      <c r="S9758" s="25">
        <v>36055</v>
      </c>
      <c r="T9758" s="43">
        <v>2067</v>
      </c>
    </row>
    <row r="9759" spans="19:20" x14ac:dyDescent="0.25">
      <c r="S9759" s="25">
        <v>36056</v>
      </c>
      <c r="T9759" s="43">
        <v>1988</v>
      </c>
    </row>
    <row r="9760" spans="19:20" x14ac:dyDescent="0.25">
      <c r="S9760" s="25">
        <v>36057</v>
      </c>
      <c r="T9760" s="43">
        <v>1885</v>
      </c>
    </row>
    <row r="9761" spans="19:20" x14ac:dyDescent="0.25">
      <c r="S9761" s="25">
        <v>36058</v>
      </c>
      <c r="T9761" s="43">
        <v>1500</v>
      </c>
    </row>
    <row r="9762" spans="19:20" x14ac:dyDescent="0.25">
      <c r="S9762" s="25">
        <v>36059</v>
      </c>
      <c r="T9762" s="43">
        <v>2043</v>
      </c>
    </row>
    <row r="9763" spans="19:20" x14ac:dyDescent="0.25">
      <c r="S9763" s="25">
        <v>36060</v>
      </c>
      <c r="T9763" s="43">
        <v>2291</v>
      </c>
    </row>
    <row r="9764" spans="19:20" x14ac:dyDescent="0.25">
      <c r="S9764" s="25">
        <v>36061</v>
      </c>
      <c r="T9764" s="43">
        <v>2403</v>
      </c>
    </row>
    <row r="9765" spans="19:20" x14ac:dyDescent="0.25">
      <c r="S9765" s="25">
        <v>36062</v>
      </c>
      <c r="T9765" s="43">
        <v>2196</v>
      </c>
    </row>
    <row r="9766" spans="19:20" x14ac:dyDescent="0.25">
      <c r="S9766" s="25">
        <v>36063</v>
      </c>
      <c r="T9766" s="43">
        <v>2095</v>
      </c>
    </row>
    <row r="9767" spans="19:20" x14ac:dyDescent="0.25">
      <c r="S9767" s="25">
        <v>36064</v>
      </c>
      <c r="T9767" s="43">
        <v>1852</v>
      </c>
    </row>
    <row r="9768" spans="19:20" x14ac:dyDescent="0.25">
      <c r="S9768" s="25">
        <v>36065</v>
      </c>
      <c r="T9768" s="43">
        <v>1639</v>
      </c>
    </row>
    <row r="9769" spans="19:20" x14ac:dyDescent="0.25">
      <c r="S9769" s="25">
        <v>36066</v>
      </c>
      <c r="T9769" s="43">
        <v>2253</v>
      </c>
    </row>
    <row r="9770" spans="19:20" x14ac:dyDescent="0.25">
      <c r="S9770" s="25">
        <v>36067</v>
      </c>
      <c r="T9770" s="43">
        <v>2602</v>
      </c>
    </row>
    <row r="9771" spans="19:20" x14ac:dyDescent="0.25">
      <c r="S9771" s="25">
        <v>36068</v>
      </c>
      <c r="T9771" s="43">
        <v>2318</v>
      </c>
    </row>
    <row r="9772" spans="19:20" x14ac:dyDescent="0.25">
      <c r="S9772" s="25">
        <v>36069</v>
      </c>
      <c r="T9772" s="43">
        <v>2092</v>
      </c>
    </row>
    <row r="9773" spans="19:20" x14ac:dyDescent="0.25">
      <c r="S9773" s="25">
        <v>36070</v>
      </c>
      <c r="T9773" s="43">
        <v>2234</v>
      </c>
    </row>
    <row r="9774" spans="19:20" x14ac:dyDescent="0.25">
      <c r="S9774" s="25">
        <v>36071</v>
      </c>
      <c r="T9774" s="43">
        <v>2152</v>
      </c>
    </row>
    <row r="9775" spans="19:20" x14ac:dyDescent="0.25">
      <c r="S9775" s="25">
        <v>36072</v>
      </c>
      <c r="T9775" s="43">
        <v>2073</v>
      </c>
    </row>
    <row r="9776" spans="19:20" x14ac:dyDescent="0.25">
      <c r="S9776" s="25">
        <v>36073</v>
      </c>
      <c r="T9776" s="43">
        <v>1800</v>
      </c>
    </row>
    <row r="9777" spans="19:20" x14ac:dyDescent="0.25">
      <c r="S9777" s="25">
        <v>36074</v>
      </c>
      <c r="T9777" s="43">
        <v>1996</v>
      </c>
    </row>
    <row r="9778" spans="19:20" x14ac:dyDescent="0.25">
      <c r="S9778" s="25">
        <v>36075</v>
      </c>
      <c r="T9778" s="43">
        <v>2367</v>
      </c>
    </row>
    <row r="9779" spans="19:20" x14ac:dyDescent="0.25">
      <c r="S9779" s="25">
        <v>36076</v>
      </c>
      <c r="T9779" s="43">
        <v>2371</v>
      </c>
    </row>
    <row r="9780" spans="19:20" x14ac:dyDescent="0.25">
      <c r="S9780" s="25">
        <v>36077</v>
      </c>
      <c r="T9780" s="43">
        <v>2399</v>
      </c>
    </row>
    <row r="9781" spans="19:20" x14ac:dyDescent="0.25">
      <c r="S9781" s="25">
        <v>36078</v>
      </c>
      <c r="T9781" s="43">
        <v>2414</v>
      </c>
    </row>
    <row r="9782" spans="19:20" x14ac:dyDescent="0.25">
      <c r="S9782" s="25">
        <v>36079</v>
      </c>
      <c r="T9782" s="43">
        <v>2263</v>
      </c>
    </row>
    <row r="9783" spans="19:20" x14ac:dyDescent="0.25">
      <c r="S9783" s="25">
        <v>36080</v>
      </c>
      <c r="T9783" s="43">
        <v>2370</v>
      </c>
    </row>
    <row r="9784" spans="19:20" x14ac:dyDescent="0.25">
      <c r="S9784" s="25">
        <v>36081</v>
      </c>
      <c r="T9784" s="43">
        <v>2377</v>
      </c>
    </row>
    <row r="9785" spans="19:20" x14ac:dyDescent="0.25">
      <c r="S9785" s="25">
        <v>36082</v>
      </c>
      <c r="T9785" s="43">
        <v>2424</v>
      </c>
    </row>
    <row r="9786" spans="19:20" x14ac:dyDescent="0.25">
      <c r="S9786" s="25">
        <v>36083</v>
      </c>
      <c r="T9786" s="43">
        <v>2285</v>
      </c>
    </row>
    <row r="9787" spans="19:20" x14ac:dyDescent="0.25">
      <c r="S9787" s="25">
        <v>36084</v>
      </c>
      <c r="T9787" s="43">
        <v>2209</v>
      </c>
    </row>
    <row r="9788" spans="19:20" x14ac:dyDescent="0.25">
      <c r="S9788" s="25">
        <v>36085</v>
      </c>
      <c r="T9788" s="43">
        <v>2048</v>
      </c>
    </row>
    <row r="9789" spans="19:20" x14ac:dyDescent="0.25">
      <c r="S9789" s="25">
        <v>36086</v>
      </c>
      <c r="T9789" s="43">
        <v>1394</v>
      </c>
    </row>
    <row r="9790" spans="19:20" x14ac:dyDescent="0.25">
      <c r="S9790" s="25">
        <v>36087</v>
      </c>
      <c r="T9790" s="43">
        <v>1328</v>
      </c>
    </row>
    <row r="9791" spans="19:20" x14ac:dyDescent="0.25">
      <c r="S9791" s="25">
        <v>36088</v>
      </c>
      <c r="T9791" s="43">
        <v>1331</v>
      </c>
    </row>
    <row r="9792" spans="19:20" x14ac:dyDescent="0.25">
      <c r="S9792" s="25">
        <v>36089</v>
      </c>
      <c r="T9792" s="43">
        <v>1276</v>
      </c>
    </row>
    <row r="9793" spans="19:20" x14ac:dyDescent="0.25">
      <c r="S9793" s="25">
        <v>36090</v>
      </c>
      <c r="T9793" s="43">
        <v>1440</v>
      </c>
    </row>
    <row r="9794" spans="19:20" x14ac:dyDescent="0.25">
      <c r="S9794" s="25">
        <v>36091</v>
      </c>
      <c r="T9794" s="43">
        <v>1413</v>
      </c>
    </row>
    <row r="9795" spans="19:20" x14ac:dyDescent="0.25">
      <c r="S9795" s="25">
        <v>36092</v>
      </c>
      <c r="T9795" s="43">
        <v>1470</v>
      </c>
    </row>
    <row r="9796" spans="19:20" x14ac:dyDescent="0.25">
      <c r="S9796" s="25">
        <v>36093</v>
      </c>
      <c r="T9796" s="43">
        <v>1359</v>
      </c>
    </row>
    <row r="9797" spans="19:20" x14ac:dyDescent="0.25">
      <c r="S9797" s="25">
        <v>36094</v>
      </c>
      <c r="T9797" s="43">
        <v>1470</v>
      </c>
    </row>
    <row r="9798" spans="19:20" x14ac:dyDescent="0.25">
      <c r="S9798" s="25">
        <v>36095</v>
      </c>
      <c r="T9798" s="43">
        <v>1440</v>
      </c>
    </row>
    <row r="9799" spans="19:20" x14ac:dyDescent="0.25">
      <c r="S9799" s="25">
        <v>36096</v>
      </c>
      <c r="T9799" s="43">
        <v>1358</v>
      </c>
    </row>
    <row r="9800" spans="19:20" x14ac:dyDescent="0.25">
      <c r="S9800" s="25">
        <v>36097</v>
      </c>
      <c r="T9800" s="43">
        <v>1391</v>
      </c>
    </row>
    <row r="9801" spans="19:20" x14ac:dyDescent="0.25">
      <c r="S9801" s="25">
        <v>36098</v>
      </c>
      <c r="T9801" s="43">
        <v>1328</v>
      </c>
    </row>
    <row r="9802" spans="19:20" x14ac:dyDescent="0.25">
      <c r="S9802" s="25">
        <v>36099</v>
      </c>
      <c r="T9802" s="43">
        <v>1252</v>
      </c>
    </row>
    <row r="9803" spans="19:20" x14ac:dyDescent="0.25">
      <c r="S9803" s="25">
        <v>36100</v>
      </c>
      <c r="T9803" s="43">
        <v>1173</v>
      </c>
    </row>
    <row r="9804" spans="19:20" x14ac:dyDescent="0.25">
      <c r="S9804" s="25">
        <v>36101</v>
      </c>
      <c r="T9804" s="43">
        <v>1200</v>
      </c>
    </row>
    <row r="9805" spans="19:20" x14ac:dyDescent="0.25">
      <c r="S9805" s="25">
        <v>36102</v>
      </c>
      <c r="T9805" s="43">
        <v>1249</v>
      </c>
    </row>
    <row r="9806" spans="19:20" x14ac:dyDescent="0.25">
      <c r="S9806" s="25">
        <v>36103</v>
      </c>
      <c r="T9806" s="43">
        <v>1085</v>
      </c>
    </row>
    <row r="9807" spans="19:20" x14ac:dyDescent="0.25">
      <c r="S9807" s="25">
        <v>36104</v>
      </c>
      <c r="T9807" s="43">
        <v>1059</v>
      </c>
    </row>
    <row r="9808" spans="19:20" x14ac:dyDescent="0.25">
      <c r="S9808" s="25">
        <v>36105</v>
      </c>
      <c r="T9808" s="43">
        <v>1064</v>
      </c>
    </row>
    <row r="9809" spans="19:20" x14ac:dyDescent="0.25">
      <c r="S9809" s="25">
        <v>36106</v>
      </c>
      <c r="T9809" s="43">
        <v>975</v>
      </c>
    </row>
    <row r="9810" spans="19:20" x14ac:dyDescent="0.25">
      <c r="S9810" s="25">
        <v>36107</v>
      </c>
      <c r="T9810" s="43">
        <v>1319</v>
      </c>
    </row>
    <row r="9811" spans="19:20" x14ac:dyDescent="0.25">
      <c r="S9811" s="25">
        <v>36108</v>
      </c>
      <c r="T9811" s="43">
        <v>754</v>
      </c>
    </row>
    <row r="9812" spans="19:20" x14ac:dyDescent="0.25">
      <c r="S9812" s="25">
        <v>36109</v>
      </c>
      <c r="T9812" s="43">
        <v>769</v>
      </c>
    </row>
    <row r="9813" spans="19:20" x14ac:dyDescent="0.25">
      <c r="S9813" s="25">
        <v>36110</v>
      </c>
      <c r="T9813" s="43">
        <v>786</v>
      </c>
    </row>
    <row r="9814" spans="19:20" x14ac:dyDescent="0.25">
      <c r="S9814" s="25">
        <v>36111</v>
      </c>
      <c r="T9814" s="43">
        <v>709</v>
      </c>
    </row>
    <row r="9815" spans="19:20" x14ac:dyDescent="0.25">
      <c r="S9815" s="25">
        <v>36112</v>
      </c>
      <c r="T9815" s="43">
        <v>791</v>
      </c>
    </row>
    <row r="9816" spans="19:20" x14ac:dyDescent="0.25">
      <c r="S9816" s="25">
        <v>36113</v>
      </c>
      <c r="T9816" s="43">
        <v>791</v>
      </c>
    </row>
    <row r="9817" spans="19:20" x14ac:dyDescent="0.25">
      <c r="S9817" s="25">
        <v>36114</v>
      </c>
      <c r="T9817" s="43">
        <v>1064</v>
      </c>
    </row>
    <row r="9818" spans="19:20" x14ac:dyDescent="0.25">
      <c r="S9818" s="25">
        <v>36115</v>
      </c>
      <c r="T9818" s="43">
        <v>461</v>
      </c>
    </row>
    <row r="9819" spans="19:20" x14ac:dyDescent="0.25">
      <c r="S9819" s="25">
        <v>36116</v>
      </c>
      <c r="T9819" s="43">
        <v>491</v>
      </c>
    </row>
    <row r="9820" spans="19:20" x14ac:dyDescent="0.25">
      <c r="S9820" s="25">
        <v>36117</v>
      </c>
      <c r="T9820" s="43">
        <v>761</v>
      </c>
    </row>
    <row r="9821" spans="19:20" x14ac:dyDescent="0.25">
      <c r="S9821" s="25">
        <v>36118</v>
      </c>
      <c r="T9821" s="43">
        <v>761</v>
      </c>
    </row>
    <row r="9822" spans="19:20" x14ac:dyDescent="0.25">
      <c r="S9822" s="25">
        <v>36119</v>
      </c>
      <c r="T9822" s="43">
        <v>794</v>
      </c>
    </row>
    <row r="9823" spans="19:20" x14ac:dyDescent="0.25">
      <c r="S9823" s="25">
        <v>36120</v>
      </c>
      <c r="T9823" s="43">
        <v>764</v>
      </c>
    </row>
    <row r="9824" spans="19:20" x14ac:dyDescent="0.25">
      <c r="S9824" s="25">
        <v>36121</v>
      </c>
      <c r="T9824" s="43">
        <v>1009</v>
      </c>
    </row>
    <row r="9825" spans="19:20" x14ac:dyDescent="0.25">
      <c r="S9825" s="25">
        <v>36122</v>
      </c>
      <c r="T9825" s="43">
        <v>548</v>
      </c>
    </row>
    <row r="9826" spans="19:20" x14ac:dyDescent="0.25">
      <c r="S9826" s="25">
        <v>36123</v>
      </c>
      <c r="T9826" s="43">
        <v>546</v>
      </c>
    </row>
    <row r="9827" spans="19:20" x14ac:dyDescent="0.25">
      <c r="S9827" s="25">
        <v>36124</v>
      </c>
      <c r="T9827" s="43">
        <v>655</v>
      </c>
    </row>
    <row r="9828" spans="19:20" x14ac:dyDescent="0.25">
      <c r="S9828" s="25">
        <v>36125</v>
      </c>
      <c r="T9828" s="43">
        <v>710</v>
      </c>
    </row>
    <row r="9829" spans="19:20" x14ac:dyDescent="0.25">
      <c r="S9829" s="25">
        <v>36126</v>
      </c>
      <c r="T9829" s="43">
        <v>581</v>
      </c>
    </row>
    <row r="9830" spans="19:20" x14ac:dyDescent="0.25">
      <c r="S9830" s="25">
        <v>36127</v>
      </c>
      <c r="T9830" s="43">
        <v>503</v>
      </c>
    </row>
    <row r="9831" spans="19:20" x14ac:dyDescent="0.25">
      <c r="S9831" s="25">
        <v>36128</v>
      </c>
      <c r="T9831" s="43">
        <v>874</v>
      </c>
    </row>
    <row r="9832" spans="19:20" x14ac:dyDescent="0.25">
      <c r="S9832" s="25">
        <v>36129</v>
      </c>
      <c r="T9832" s="43">
        <v>523</v>
      </c>
    </row>
    <row r="9833" spans="19:20" x14ac:dyDescent="0.25">
      <c r="S9833" s="25">
        <v>36130</v>
      </c>
      <c r="T9833" s="43">
        <v>549</v>
      </c>
    </row>
    <row r="9834" spans="19:20" x14ac:dyDescent="0.25">
      <c r="S9834" s="25">
        <v>36131</v>
      </c>
      <c r="T9834" s="43">
        <v>378</v>
      </c>
    </row>
    <row r="9835" spans="19:20" x14ac:dyDescent="0.25">
      <c r="S9835" s="25">
        <v>36132</v>
      </c>
      <c r="T9835" s="43">
        <v>602</v>
      </c>
    </row>
    <row r="9836" spans="19:20" x14ac:dyDescent="0.25">
      <c r="S9836" s="25">
        <v>36133</v>
      </c>
      <c r="T9836" s="43">
        <v>733</v>
      </c>
    </row>
    <row r="9837" spans="19:20" x14ac:dyDescent="0.25">
      <c r="S9837" s="25">
        <v>36134</v>
      </c>
      <c r="T9837" s="43">
        <v>439</v>
      </c>
    </row>
    <row r="9838" spans="19:20" x14ac:dyDescent="0.25">
      <c r="S9838" s="25">
        <v>36135</v>
      </c>
      <c r="T9838" s="43">
        <v>218</v>
      </c>
    </row>
    <row r="9839" spans="19:20" x14ac:dyDescent="0.25">
      <c r="S9839" s="25">
        <v>36136</v>
      </c>
      <c r="T9839" s="43">
        <v>870</v>
      </c>
    </row>
    <row r="9840" spans="19:20" x14ac:dyDescent="0.25">
      <c r="S9840" s="25">
        <v>36137</v>
      </c>
      <c r="T9840" s="43">
        <v>461</v>
      </c>
    </row>
    <row r="9841" spans="19:20" x14ac:dyDescent="0.25">
      <c r="S9841" s="25">
        <v>36138</v>
      </c>
      <c r="T9841" s="43">
        <v>344</v>
      </c>
    </row>
    <row r="9842" spans="19:20" x14ac:dyDescent="0.25">
      <c r="S9842" s="25">
        <v>36139</v>
      </c>
      <c r="T9842" s="43">
        <v>300</v>
      </c>
    </row>
    <row r="9843" spans="19:20" x14ac:dyDescent="0.25">
      <c r="S9843" s="25">
        <v>36140</v>
      </c>
      <c r="T9843" s="43">
        <v>300</v>
      </c>
    </row>
    <row r="9844" spans="19:20" x14ac:dyDescent="0.25">
      <c r="S9844" s="25">
        <v>36141</v>
      </c>
      <c r="T9844" s="43">
        <v>300</v>
      </c>
    </row>
    <row r="9845" spans="19:20" x14ac:dyDescent="0.25">
      <c r="S9845" s="25">
        <v>36142</v>
      </c>
      <c r="T9845" s="43">
        <v>82</v>
      </c>
    </row>
    <row r="9846" spans="19:20" x14ac:dyDescent="0.25">
      <c r="S9846" s="25">
        <v>36143</v>
      </c>
      <c r="T9846" s="43">
        <v>164</v>
      </c>
    </row>
    <row r="9847" spans="19:20" x14ac:dyDescent="0.25">
      <c r="S9847" s="25">
        <v>36144</v>
      </c>
      <c r="T9847" s="43">
        <v>494</v>
      </c>
    </row>
    <row r="9848" spans="19:20" x14ac:dyDescent="0.25">
      <c r="S9848" s="25">
        <v>36145</v>
      </c>
      <c r="T9848" s="43">
        <v>246</v>
      </c>
    </row>
    <row r="9849" spans="19:20" x14ac:dyDescent="0.25">
      <c r="S9849" s="25">
        <v>36146</v>
      </c>
      <c r="T9849" s="43">
        <v>191</v>
      </c>
    </row>
    <row r="9850" spans="19:20" x14ac:dyDescent="0.25">
      <c r="S9850" s="25">
        <v>36147</v>
      </c>
      <c r="T9850" s="43">
        <v>191</v>
      </c>
    </row>
    <row r="9851" spans="19:20" x14ac:dyDescent="0.25">
      <c r="S9851" s="25">
        <v>36148</v>
      </c>
      <c r="T9851" s="43">
        <v>218</v>
      </c>
    </row>
    <row r="9852" spans="19:20" x14ac:dyDescent="0.25">
      <c r="S9852" s="25">
        <v>36149</v>
      </c>
      <c r="T9852" s="43">
        <v>164</v>
      </c>
    </row>
    <row r="9853" spans="19:20" x14ac:dyDescent="0.25">
      <c r="S9853" s="25">
        <v>36150</v>
      </c>
      <c r="T9853" s="43">
        <v>622</v>
      </c>
    </row>
    <row r="9854" spans="19:20" x14ac:dyDescent="0.25">
      <c r="S9854" s="25">
        <v>36151</v>
      </c>
      <c r="T9854" s="43">
        <v>491</v>
      </c>
    </row>
    <row r="9855" spans="19:20" x14ac:dyDescent="0.25">
      <c r="S9855" s="25">
        <v>36152</v>
      </c>
      <c r="T9855" s="43">
        <v>352</v>
      </c>
    </row>
    <row r="9856" spans="19:20" x14ac:dyDescent="0.25">
      <c r="S9856" s="25">
        <v>36153</v>
      </c>
      <c r="T9856" s="43">
        <v>346</v>
      </c>
    </row>
    <row r="9857" spans="19:20" x14ac:dyDescent="0.25">
      <c r="S9857" s="25">
        <v>36154</v>
      </c>
      <c r="T9857" s="43">
        <v>320</v>
      </c>
    </row>
    <row r="9858" spans="19:20" x14ac:dyDescent="0.25">
      <c r="S9858" s="25">
        <v>36155</v>
      </c>
      <c r="T9858" s="43">
        <v>351</v>
      </c>
    </row>
    <row r="9859" spans="19:20" x14ac:dyDescent="0.25">
      <c r="S9859" s="25">
        <v>36156</v>
      </c>
      <c r="T9859" s="43">
        <v>663</v>
      </c>
    </row>
    <row r="9860" spans="19:20" x14ac:dyDescent="0.25">
      <c r="S9860" s="25">
        <v>36157</v>
      </c>
      <c r="T9860" s="43">
        <v>494</v>
      </c>
    </row>
    <row r="9861" spans="19:20" x14ac:dyDescent="0.25">
      <c r="S9861" s="25">
        <v>36158</v>
      </c>
      <c r="T9861" s="43">
        <v>482</v>
      </c>
    </row>
    <row r="9862" spans="19:20" x14ac:dyDescent="0.25">
      <c r="S9862" s="25">
        <v>36159</v>
      </c>
      <c r="T9862" s="43">
        <v>845</v>
      </c>
    </row>
    <row r="9863" spans="19:20" x14ac:dyDescent="0.25">
      <c r="S9863" s="25">
        <v>36160</v>
      </c>
      <c r="T9863" s="43">
        <v>886</v>
      </c>
    </row>
    <row r="9864" spans="19:20" x14ac:dyDescent="0.25">
      <c r="S9864" s="25">
        <v>36161</v>
      </c>
      <c r="T9864" s="43">
        <v>1255</v>
      </c>
    </row>
    <row r="9865" spans="19:20" x14ac:dyDescent="0.25">
      <c r="S9865" s="25">
        <v>36162</v>
      </c>
      <c r="T9865" s="43">
        <v>1254</v>
      </c>
    </row>
    <row r="9866" spans="19:20" x14ac:dyDescent="0.25">
      <c r="S9866" s="25">
        <v>36163</v>
      </c>
      <c r="T9866" s="43">
        <v>1306</v>
      </c>
    </row>
    <row r="9867" spans="19:20" x14ac:dyDescent="0.25">
      <c r="S9867" s="25">
        <v>36164</v>
      </c>
      <c r="T9867" s="43">
        <v>0</v>
      </c>
    </row>
    <row r="9868" spans="19:20" x14ac:dyDescent="0.25">
      <c r="S9868" s="25">
        <v>36165</v>
      </c>
      <c r="T9868" s="43">
        <v>0</v>
      </c>
    </row>
    <row r="9869" spans="19:20" x14ac:dyDescent="0.25">
      <c r="S9869" s="25">
        <v>36166</v>
      </c>
      <c r="T9869" s="43">
        <v>27</v>
      </c>
    </row>
    <row r="9870" spans="19:20" x14ac:dyDescent="0.25">
      <c r="S9870" s="25">
        <v>36167</v>
      </c>
      <c r="T9870" s="43">
        <v>0</v>
      </c>
    </row>
    <row r="9871" spans="19:20" x14ac:dyDescent="0.25">
      <c r="S9871" s="25">
        <v>36168</v>
      </c>
      <c r="T9871" s="43">
        <v>0</v>
      </c>
    </row>
    <row r="9872" spans="19:20" x14ac:dyDescent="0.25">
      <c r="S9872" s="25">
        <v>36169</v>
      </c>
      <c r="T9872" s="43">
        <v>0</v>
      </c>
    </row>
    <row r="9873" spans="19:20" x14ac:dyDescent="0.25">
      <c r="S9873" s="25">
        <v>36170</v>
      </c>
      <c r="T9873" s="43">
        <v>0</v>
      </c>
    </row>
    <row r="9874" spans="19:20" x14ac:dyDescent="0.25">
      <c r="S9874" s="25">
        <v>36171</v>
      </c>
      <c r="T9874" s="43">
        <v>0</v>
      </c>
    </row>
    <row r="9875" spans="19:20" x14ac:dyDescent="0.25">
      <c r="S9875" s="25">
        <v>36172</v>
      </c>
      <c r="T9875" s="43">
        <v>0</v>
      </c>
    </row>
    <row r="9876" spans="19:20" x14ac:dyDescent="0.25">
      <c r="S9876" s="25">
        <v>36173</v>
      </c>
      <c r="T9876" s="43">
        <v>0</v>
      </c>
    </row>
    <row r="9877" spans="19:20" x14ac:dyDescent="0.25">
      <c r="S9877" s="25">
        <v>36174</v>
      </c>
      <c r="T9877" s="43">
        <v>0</v>
      </c>
    </row>
    <row r="9878" spans="19:20" x14ac:dyDescent="0.25">
      <c r="S9878" s="25">
        <v>36175</v>
      </c>
      <c r="T9878" s="43">
        <v>0</v>
      </c>
    </row>
    <row r="9879" spans="19:20" x14ac:dyDescent="0.25">
      <c r="S9879" s="25">
        <v>36176</v>
      </c>
      <c r="T9879" s="43">
        <v>0</v>
      </c>
    </row>
    <row r="9880" spans="19:20" x14ac:dyDescent="0.25">
      <c r="S9880" s="25">
        <v>36177</v>
      </c>
      <c r="T9880" s="43">
        <v>0</v>
      </c>
    </row>
    <row r="9881" spans="19:20" x14ac:dyDescent="0.25">
      <c r="S9881" s="25">
        <v>36178</v>
      </c>
      <c r="T9881" s="43">
        <v>0</v>
      </c>
    </row>
    <row r="9882" spans="19:20" x14ac:dyDescent="0.25">
      <c r="S9882" s="25">
        <v>36179</v>
      </c>
      <c r="T9882" s="43">
        <v>0</v>
      </c>
    </row>
    <row r="9883" spans="19:20" x14ac:dyDescent="0.25">
      <c r="S9883" s="25">
        <v>36180</v>
      </c>
      <c r="T9883" s="43">
        <v>0</v>
      </c>
    </row>
    <row r="9884" spans="19:20" x14ac:dyDescent="0.25">
      <c r="S9884" s="25">
        <v>36181</v>
      </c>
      <c r="T9884" s="43">
        <v>0</v>
      </c>
    </row>
    <row r="9885" spans="19:20" x14ac:dyDescent="0.25">
      <c r="S9885" s="25">
        <v>36182</v>
      </c>
      <c r="T9885" s="43">
        <v>0</v>
      </c>
    </row>
    <row r="9886" spans="19:20" x14ac:dyDescent="0.25">
      <c r="S9886" s="25">
        <v>36183</v>
      </c>
      <c r="T9886" s="43">
        <v>0</v>
      </c>
    </row>
    <row r="9887" spans="19:20" x14ac:dyDescent="0.25">
      <c r="S9887" s="25">
        <v>36184</v>
      </c>
      <c r="T9887" s="43">
        <v>0</v>
      </c>
    </row>
    <row r="9888" spans="19:20" x14ac:dyDescent="0.25">
      <c r="S9888" s="25">
        <v>36185</v>
      </c>
      <c r="T9888" s="43">
        <v>0</v>
      </c>
    </row>
    <row r="9889" spans="19:20" x14ac:dyDescent="0.25">
      <c r="S9889" s="25">
        <v>36186</v>
      </c>
      <c r="T9889" s="43">
        <v>0</v>
      </c>
    </row>
    <row r="9890" spans="19:20" x14ac:dyDescent="0.25">
      <c r="S9890" s="25">
        <v>36187</v>
      </c>
      <c r="T9890" s="43">
        <v>0</v>
      </c>
    </row>
    <row r="9891" spans="19:20" x14ac:dyDescent="0.25">
      <c r="S9891" s="25">
        <v>36188</v>
      </c>
      <c r="T9891" s="43">
        <v>0</v>
      </c>
    </row>
    <row r="9892" spans="19:20" x14ac:dyDescent="0.25">
      <c r="S9892" s="25">
        <v>36189</v>
      </c>
      <c r="T9892" s="43">
        <v>0</v>
      </c>
    </row>
    <row r="9893" spans="19:20" x14ac:dyDescent="0.25">
      <c r="S9893" s="25">
        <v>36190</v>
      </c>
      <c r="T9893" s="43">
        <v>0</v>
      </c>
    </row>
    <row r="9894" spans="19:20" x14ac:dyDescent="0.25">
      <c r="S9894" s="25">
        <v>36191</v>
      </c>
      <c r="T9894" s="43">
        <v>0</v>
      </c>
    </row>
    <row r="9895" spans="19:20" x14ac:dyDescent="0.25">
      <c r="S9895" s="25">
        <v>36192</v>
      </c>
      <c r="T9895" s="43">
        <v>0</v>
      </c>
    </row>
    <row r="9896" spans="19:20" x14ac:dyDescent="0.25">
      <c r="S9896" s="25">
        <v>36193</v>
      </c>
      <c r="T9896" s="43">
        <v>0</v>
      </c>
    </row>
    <row r="9897" spans="19:20" x14ac:dyDescent="0.25">
      <c r="S9897" s="25">
        <v>36194</v>
      </c>
      <c r="T9897" s="43">
        <v>0</v>
      </c>
    </row>
    <row r="9898" spans="19:20" x14ac:dyDescent="0.25">
      <c r="S9898" s="25">
        <v>36195</v>
      </c>
      <c r="T9898" s="43">
        <v>0</v>
      </c>
    </row>
    <row r="9899" spans="19:20" x14ac:dyDescent="0.25">
      <c r="S9899" s="25">
        <v>36196</v>
      </c>
      <c r="T9899" s="43">
        <v>0</v>
      </c>
    </row>
    <row r="9900" spans="19:20" x14ac:dyDescent="0.25">
      <c r="S9900" s="25">
        <v>36197</v>
      </c>
      <c r="T9900" s="43">
        <v>0</v>
      </c>
    </row>
    <row r="9901" spans="19:20" x14ac:dyDescent="0.25">
      <c r="S9901" s="25">
        <v>36198</v>
      </c>
      <c r="T9901" s="43">
        <v>0</v>
      </c>
    </row>
    <row r="9902" spans="19:20" x14ac:dyDescent="0.25">
      <c r="S9902" s="25">
        <v>36199</v>
      </c>
      <c r="T9902" s="43">
        <v>0</v>
      </c>
    </row>
    <row r="9903" spans="19:20" x14ac:dyDescent="0.25">
      <c r="S9903" s="25">
        <v>36200</v>
      </c>
      <c r="T9903" s="43">
        <v>0</v>
      </c>
    </row>
    <row r="9904" spans="19:20" x14ac:dyDescent="0.25">
      <c r="S9904" s="25">
        <v>36201</v>
      </c>
      <c r="T9904" s="43">
        <v>0</v>
      </c>
    </row>
    <row r="9905" spans="19:20" x14ac:dyDescent="0.25">
      <c r="S9905" s="25">
        <v>36202</v>
      </c>
      <c r="T9905" s="43">
        <v>0</v>
      </c>
    </row>
    <row r="9906" spans="19:20" x14ac:dyDescent="0.25">
      <c r="S9906" s="25">
        <v>36203</v>
      </c>
      <c r="T9906" s="43">
        <v>0</v>
      </c>
    </row>
    <row r="9907" spans="19:20" x14ac:dyDescent="0.25">
      <c r="S9907" s="25">
        <v>36204</v>
      </c>
      <c r="T9907" s="43">
        <v>0</v>
      </c>
    </row>
    <row r="9908" spans="19:20" x14ac:dyDescent="0.25">
      <c r="S9908" s="25">
        <v>36205</v>
      </c>
      <c r="T9908" s="43">
        <v>0</v>
      </c>
    </row>
    <row r="9909" spans="19:20" x14ac:dyDescent="0.25">
      <c r="S9909" s="25">
        <v>36206</v>
      </c>
      <c r="T9909" s="43">
        <v>0</v>
      </c>
    </row>
    <row r="9910" spans="19:20" x14ac:dyDescent="0.25">
      <c r="S9910" s="25">
        <v>36207</v>
      </c>
      <c r="T9910" s="43">
        <v>0</v>
      </c>
    </row>
    <row r="9911" spans="19:20" x14ac:dyDescent="0.25">
      <c r="S9911" s="25">
        <v>36208</v>
      </c>
      <c r="T9911" s="43">
        <v>0</v>
      </c>
    </row>
    <row r="9912" spans="19:20" x14ac:dyDescent="0.25">
      <c r="S9912" s="25">
        <v>36209</v>
      </c>
      <c r="T9912" s="43">
        <v>0</v>
      </c>
    </row>
    <row r="9913" spans="19:20" x14ac:dyDescent="0.25">
      <c r="S9913" s="25">
        <v>36210</v>
      </c>
      <c r="T9913" s="43">
        <v>0</v>
      </c>
    </row>
    <row r="9914" spans="19:20" x14ac:dyDescent="0.25">
      <c r="S9914" s="25">
        <v>36211</v>
      </c>
      <c r="T9914" s="43">
        <v>0</v>
      </c>
    </row>
    <row r="9915" spans="19:20" x14ac:dyDescent="0.25">
      <c r="S9915" s="25">
        <v>36212</v>
      </c>
      <c r="T9915" s="43">
        <v>0</v>
      </c>
    </row>
    <row r="9916" spans="19:20" x14ac:dyDescent="0.25">
      <c r="S9916" s="25">
        <v>36213</v>
      </c>
      <c r="T9916" s="43">
        <v>0</v>
      </c>
    </row>
    <row r="9917" spans="19:20" x14ac:dyDescent="0.25">
      <c r="S9917" s="25">
        <v>36214</v>
      </c>
      <c r="T9917" s="43">
        <v>0</v>
      </c>
    </row>
    <row r="9918" spans="19:20" x14ac:dyDescent="0.25">
      <c r="S9918" s="25">
        <v>36215</v>
      </c>
      <c r="T9918" s="43">
        <v>0</v>
      </c>
    </row>
    <row r="9919" spans="19:20" x14ac:dyDescent="0.25">
      <c r="S9919" s="25">
        <v>36216</v>
      </c>
      <c r="T9919" s="43">
        <v>0</v>
      </c>
    </row>
    <row r="9920" spans="19:20" x14ac:dyDescent="0.25">
      <c r="S9920" s="25">
        <v>36217</v>
      </c>
      <c r="T9920" s="43">
        <v>1031</v>
      </c>
    </row>
    <row r="9921" spans="19:20" x14ac:dyDescent="0.25">
      <c r="S9921" s="25">
        <v>36218</v>
      </c>
      <c r="T9921" s="43">
        <v>717</v>
      </c>
    </row>
    <row r="9922" spans="19:20" x14ac:dyDescent="0.25">
      <c r="S9922" s="25">
        <v>36219</v>
      </c>
      <c r="T9922" s="43">
        <v>922</v>
      </c>
    </row>
    <row r="9923" spans="19:20" x14ac:dyDescent="0.25">
      <c r="S9923" s="25">
        <v>36220</v>
      </c>
      <c r="T9923" s="43">
        <v>2372</v>
      </c>
    </row>
    <row r="9924" spans="19:20" x14ac:dyDescent="0.25">
      <c r="S9924" s="25">
        <v>36221</v>
      </c>
      <c r="T9924" s="43">
        <v>1781</v>
      </c>
    </row>
    <row r="9925" spans="19:20" x14ac:dyDescent="0.25">
      <c r="S9925" s="25">
        <v>36222</v>
      </c>
      <c r="T9925" s="43">
        <v>2441</v>
      </c>
    </row>
    <row r="9926" spans="19:20" x14ac:dyDescent="0.25">
      <c r="S9926" s="25">
        <v>36223</v>
      </c>
      <c r="T9926" s="43">
        <v>4039</v>
      </c>
    </row>
    <row r="9927" spans="19:20" x14ac:dyDescent="0.25">
      <c r="S9927" s="25">
        <v>36224</v>
      </c>
      <c r="T9927" s="43">
        <v>4002</v>
      </c>
    </row>
    <row r="9928" spans="19:20" x14ac:dyDescent="0.25">
      <c r="S9928" s="25">
        <v>36225</v>
      </c>
      <c r="T9928" s="43">
        <v>4109</v>
      </c>
    </row>
    <row r="9929" spans="19:20" x14ac:dyDescent="0.25">
      <c r="S9929" s="25">
        <v>36226</v>
      </c>
      <c r="T9929" s="43">
        <v>6005</v>
      </c>
    </row>
    <row r="9930" spans="19:20" x14ac:dyDescent="0.25">
      <c r="S9930" s="25">
        <v>36227</v>
      </c>
      <c r="T9930" s="43">
        <v>4056</v>
      </c>
    </row>
    <row r="9931" spans="19:20" x14ac:dyDescent="0.25">
      <c r="S9931" s="25">
        <v>36228</v>
      </c>
      <c r="T9931" s="43">
        <v>4029</v>
      </c>
    </row>
    <row r="9932" spans="19:20" x14ac:dyDescent="0.25">
      <c r="S9932" s="25">
        <v>36229</v>
      </c>
      <c r="T9932" s="43">
        <v>4058</v>
      </c>
    </row>
    <row r="9933" spans="19:20" x14ac:dyDescent="0.25">
      <c r="S9933" s="25">
        <v>36230</v>
      </c>
      <c r="T9933" s="43">
        <v>4029</v>
      </c>
    </row>
    <row r="9934" spans="19:20" x14ac:dyDescent="0.25">
      <c r="S9934" s="25">
        <v>36231</v>
      </c>
      <c r="T9934" s="43">
        <v>4031</v>
      </c>
    </row>
    <row r="9935" spans="19:20" x14ac:dyDescent="0.25">
      <c r="S9935" s="25">
        <v>36232</v>
      </c>
      <c r="T9935" s="43">
        <v>4061</v>
      </c>
    </row>
    <row r="9936" spans="19:20" x14ac:dyDescent="0.25">
      <c r="S9936" s="25">
        <v>36233</v>
      </c>
      <c r="T9936" s="43">
        <v>6231</v>
      </c>
    </row>
    <row r="9937" spans="19:20" x14ac:dyDescent="0.25">
      <c r="S9937" s="25">
        <v>36234</v>
      </c>
      <c r="T9937" s="43">
        <v>4058</v>
      </c>
    </row>
    <row r="9938" spans="19:20" x14ac:dyDescent="0.25">
      <c r="S9938" s="25">
        <v>36235</v>
      </c>
      <c r="T9938" s="43">
        <v>4029</v>
      </c>
    </row>
    <row r="9939" spans="19:20" x14ac:dyDescent="0.25">
      <c r="S9939" s="25">
        <v>36236</v>
      </c>
      <c r="T9939" s="43">
        <v>3927</v>
      </c>
    </row>
    <row r="9940" spans="19:20" x14ac:dyDescent="0.25">
      <c r="S9940" s="25">
        <v>36237</v>
      </c>
      <c r="T9940" s="43">
        <v>4031</v>
      </c>
    </row>
    <row r="9941" spans="19:20" x14ac:dyDescent="0.25">
      <c r="S9941" s="25">
        <v>36238</v>
      </c>
      <c r="T9941" s="43">
        <v>4031</v>
      </c>
    </row>
    <row r="9942" spans="19:20" x14ac:dyDescent="0.25">
      <c r="S9942" s="25">
        <v>36239</v>
      </c>
      <c r="T9942" s="43">
        <v>3803</v>
      </c>
    </row>
    <row r="9943" spans="19:20" x14ac:dyDescent="0.25">
      <c r="S9943" s="25">
        <v>36240</v>
      </c>
      <c r="T9943" s="43">
        <v>1311</v>
      </c>
    </row>
    <row r="9944" spans="19:20" x14ac:dyDescent="0.25">
      <c r="S9944" s="25">
        <v>36241</v>
      </c>
      <c r="T9944" s="43">
        <v>2604</v>
      </c>
    </row>
    <row r="9945" spans="19:20" x14ac:dyDescent="0.25">
      <c r="S9945" s="25">
        <v>36242</v>
      </c>
      <c r="T9945" s="43">
        <v>2656</v>
      </c>
    </row>
    <row r="9946" spans="19:20" x14ac:dyDescent="0.25">
      <c r="S9946" s="25">
        <v>36243</v>
      </c>
      <c r="T9946" s="43">
        <v>3032</v>
      </c>
    </row>
    <row r="9947" spans="19:20" x14ac:dyDescent="0.25">
      <c r="S9947" s="25">
        <v>36244</v>
      </c>
      <c r="T9947" s="43">
        <v>2984</v>
      </c>
    </row>
    <row r="9948" spans="19:20" x14ac:dyDescent="0.25">
      <c r="S9948" s="25">
        <v>36245</v>
      </c>
      <c r="T9948" s="43">
        <v>3177</v>
      </c>
    </row>
    <row r="9949" spans="19:20" x14ac:dyDescent="0.25">
      <c r="S9949" s="25">
        <v>36246</v>
      </c>
      <c r="T9949" s="43">
        <v>3153</v>
      </c>
    </row>
    <row r="9950" spans="19:20" x14ac:dyDescent="0.25">
      <c r="S9950" s="25">
        <v>36247</v>
      </c>
      <c r="T9950" s="43">
        <v>2842</v>
      </c>
    </row>
    <row r="9951" spans="19:20" x14ac:dyDescent="0.25">
      <c r="S9951" s="25">
        <v>36248</v>
      </c>
      <c r="T9951" s="43">
        <v>3572</v>
      </c>
    </row>
    <row r="9952" spans="19:20" x14ac:dyDescent="0.25">
      <c r="S9952" s="25">
        <v>36249</v>
      </c>
      <c r="T9952" s="43">
        <v>3997</v>
      </c>
    </row>
    <row r="9953" spans="19:20" x14ac:dyDescent="0.25">
      <c r="S9953" s="25">
        <v>36250</v>
      </c>
      <c r="T9953" s="43">
        <v>4099</v>
      </c>
    </row>
    <row r="9954" spans="19:20" x14ac:dyDescent="0.25">
      <c r="S9954" s="25">
        <v>36251</v>
      </c>
      <c r="T9954" s="43">
        <v>4270</v>
      </c>
    </row>
    <row r="9955" spans="19:20" x14ac:dyDescent="0.25">
      <c r="S9955" s="25">
        <v>36252</v>
      </c>
      <c r="T9955" s="43">
        <v>4104</v>
      </c>
    </row>
    <row r="9956" spans="19:20" x14ac:dyDescent="0.25">
      <c r="S9956" s="25">
        <v>36253</v>
      </c>
      <c r="T9956" s="43">
        <v>3658</v>
      </c>
    </row>
    <row r="9957" spans="19:20" x14ac:dyDescent="0.25">
      <c r="S9957" s="25">
        <v>36254</v>
      </c>
      <c r="T9957" s="43">
        <v>3975</v>
      </c>
    </row>
    <row r="9958" spans="19:20" x14ac:dyDescent="0.25">
      <c r="S9958" s="25">
        <v>36255</v>
      </c>
      <c r="T9958" s="43">
        <v>4166</v>
      </c>
    </row>
    <row r="9959" spans="19:20" x14ac:dyDescent="0.25">
      <c r="S9959" s="25">
        <v>36256</v>
      </c>
      <c r="T9959" s="43">
        <v>4112</v>
      </c>
    </row>
    <row r="9960" spans="19:20" x14ac:dyDescent="0.25">
      <c r="S9960" s="25">
        <v>36257</v>
      </c>
      <c r="T9960" s="43">
        <v>4217</v>
      </c>
    </row>
    <row r="9961" spans="19:20" x14ac:dyDescent="0.25">
      <c r="S9961" s="25">
        <v>36258</v>
      </c>
      <c r="T9961" s="43">
        <v>4080</v>
      </c>
    </row>
    <row r="9962" spans="19:20" x14ac:dyDescent="0.25">
      <c r="S9962" s="25">
        <v>36259</v>
      </c>
      <c r="T9962" s="43">
        <v>4176</v>
      </c>
    </row>
    <row r="9963" spans="19:20" x14ac:dyDescent="0.25">
      <c r="S9963" s="25">
        <v>36260</v>
      </c>
      <c r="T9963" s="43">
        <v>3953</v>
      </c>
    </row>
    <row r="9964" spans="19:20" x14ac:dyDescent="0.25">
      <c r="S9964" s="25">
        <v>36261</v>
      </c>
      <c r="T9964" s="43">
        <v>4107</v>
      </c>
    </row>
    <row r="9965" spans="19:20" x14ac:dyDescent="0.25">
      <c r="S9965" s="25">
        <v>36262</v>
      </c>
      <c r="T9965" s="43">
        <v>4190</v>
      </c>
    </row>
    <row r="9966" spans="19:20" x14ac:dyDescent="0.25">
      <c r="S9966" s="25">
        <v>36263</v>
      </c>
      <c r="T9966" s="43">
        <v>4187</v>
      </c>
    </row>
    <row r="9967" spans="19:20" x14ac:dyDescent="0.25">
      <c r="S9967" s="25">
        <v>36264</v>
      </c>
      <c r="T9967" s="43">
        <v>4214</v>
      </c>
    </row>
    <row r="9968" spans="19:20" x14ac:dyDescent="0.25">
      <c r="S9968" s="25">
        <v>36265</v>
      </c>
      <c r="T9968" s="43">
        <v>3921</v>
      </c>
    </row>
    <row r="9969" spans="19:20" x14ac:dyDescent="0.25">
      <c r="S9969" s="25">
        <v>36266</v>
      </c>
      <c r="T9969" s="43">
        <v>4085</v>
      </c>
    </row>
    <row r="9970" spans="19:20" x14ac:dyDescent="0.25">
      <c r="S9970" s="25">
        <v>36267</v>
      </c>
      <c r="T9970" s="43">
        <v>1871</v>
      </c>
    </row>
    <row r="9971" spans="19:20" x14ac:dyDescent="0.25">
      <c r="S9971" s="25">
        <v>36268</v>
      </c>
      <c r="T9971" s="43">
        <v>1819</v>
      </c>
    </row>
    <row r="9972" spans="19:20" x14ac:dyDescent="0.25">
      <c r="S9972" s="25">
        <v>36269</v>
      </c>
      <c r="T9972" s="43">
        <v>2013</v>
      </c>
    </row>
    <row r="9973" spans="19:20" x14ac:dyDescent="0.25">
      <c r="S9973" s="25">
        <v>36270</v>
      </c>
      <c r="T9973" s="43">
        <v>1991</v>
      </c>
    </row>
    <row r="9974" spans="19:20" x14ac:dyDescent="0.25">
      <c r="S9974" s="25">
        <v>36271</v>
      </c>
      <c r="T9974" s="43">
        <v>2212</v>
      </c>
    </row>
    <row r="9975" spans="19:20" x14ac:dyDescent="0.25">
      <c r="S9975" s="25">
        <v>36272</v>
      </c>
      <c r="T9975" s="43">
        <v>2234</v>
      </c>
    </row>
    <row r="9976" spans="19:20" x14ac:dyDescent="0.25">
      <c r="S9976" s="25">
        <v>36273</v>
      </c>
      <c r="T9976" s="43">
        <v>1936</v>
      </c>
    </row>
    <row r="9977" spans="19:20" x14ac:dyDescent="0.25">
      <c r="S9977" s="25">
        <v>36274</v>
      </c>
      <c r="T9977" s="43">
        <v>1865</v>
      </c>
    </row>
    <row r="9978" spans="19:20" x14ac:dyDescent="0.25">
      <c r="S9978" s="25">
        <v>36275</v>
      </c>
      <c r="T9978" s="43">
        <v>2045</v>
      </c>
    </row>
    <row r="9979" spans="19:20" x14ac:dyDescent="0.25">
      <c r="S9979" s="25">
        <v>36276</v>
      </c>
      <c r="T9979" s="43">
        <v>2619</v>
      </c>
    </row>
    <row r="9980" spans="19:20" x14ac:dyDescent="0.25">
      <c r="S9980" s="25">
        <v>36277</v>
      </c>
      <c r="T9980" s="43">
        <v>2627</v>
      </c>
    </row>
    <row r="9981" spans="19:20" x14ac:dyDescent="0.25">
      <c r="S9981" s="25">
        <v>36278</v>
      </c>
      <c r="T9981" s="43">
        <v>2656</v>
      </c>
    </row>
    <row r="9982" spans="19:20" x14ac:dyDescent="0.25">
      <c r="S9982" s="25">
        <v>36279</v>
      </c>
      <c r="T9982" s="43">
        <v>2627</v>
      </c>
    </row>
    <row r="9983" spans="19:20" x14ac:dyDescent="0.25">
      <c r="S9983" s="25">
        <v>36280</v>
      </c>
      <c r="T9983" s="43">
        <v>2583</v>
      </c>
    </row>
    <row r="9984" spans="19:20" x14ac:dyDescent="0.25">
      <c r="S9984" s="25">
        <v>36281</v>
      </c>
      <c r="T9984" s="43">
        <v>1887</v>
      </c>
    </row>
    <row r="9985" spans="19:20" x14ac:dyDescent="0.25">
      <c r="S9985" s="25">
        <v>36282</v>
      </c>
      <c r="T9985" s="43">
        <v>1800</v>
      </c>
    </row>
    <row r="9986" spans="19:20" x14ac:dyDescent="0.25">
      <c r="S9986" s="25">
        <v>36283</v>
      </c>
      <c r="T9986" s="43">
        <v>1795</v>
      </c>
    </row>
    <row r="9987" spans="19:20" x14ac:dyDescent="0.25">
      <c r="S9987" s="25">
        <v>36284</v>
      </c>
      <c r="T9987" s="43">
        <v>1931</v>
      </c>
    </row>
    <row r="9988" spans="19:20" x14ac:dyDescent="0.25">
      <c r="S9988" s="25">
        <v>36285</v>
      </c>
      <c r="T9988" s="43">
        <v>1966</v>
      </c>
    </row>
    <row r="9989" spans="19:20" x14ac:dyDescent="0.25">
      <c r="S9989" s="25">
        <v>36286</v>
      </c>
      <c r="T9989" s="43">
        <v>1960</v>
      </c>
    </row>
    <row r="9990" spans="19:20" x14ac:dyDescent="0.25">
      <c r="S9990" s="25">
        <v>36287</v>
      </c>
      <c r="T9990" s="43">
        <v>1827</v>
      </c>
    </row>
    <row r="9991" spans="19:20" x14ac:dyDescent="0.25">
      <c r="S9991" s="25">
        <v>36288</v>
      </c>
      <c r="T9991" s="43">
        <v>1505</v>
      </c>
    </row>
    <row r="9992" spans="19:20" x14ac:dyDescent="0.25">
      <c r="S9992" s="25">
        <v>36289</v>
      </c>
      <c r="T9992" s="43">
        <v>1440</v>
      </c>
    </row>
    <row r="9993" spans="19:20" x14ac:dyDescent="0.25">
      <c r="S9993" s="25">
        <v>36290</v>
      </c>
      <c r="T9993" s="43">
        <v>2454</v>
      </c>
    </row>
    <row r="9994" spans="19:20" x14ac:dyDescent="0.25">
      <c r="S9994" s="25">
        <v>36291</v>
      </c>
      <c r="T9994" s="43">
        <v>2184</v>
      </c>
    </row>
    <row r="9995" spans="19:20" x14ac:dyDescent="0.25">
      <c r="S9995" s="25">
        <v>36292</v>
      </c>
      <c r="T9995" s="43">
        <v>1887</v>
      </c>
    </row>
    <row r="9996" spans="19:20" x14ac:dyDescent="0.25">
      <c r="S9996" s="25">
        <v>36293</v>
      </c>
      <c r="T9996" s="43">
        <v>2239</v>
      </c>
    </row>
    <row r="9997" spans="19:20" x14ac:dyDescent="0.25">
      <c r="S9997" s="25">
        <v>36294</v>
      </c>
      <c r="T9997" s="43">
        <v>1560</v>
      </c>
    </row>
    <row r="9998" spans="19:20" x14ac:dyDescent="0.25">
      <c r="S9998" s="25">
        <v>36295</v>
      </c>
      <c r="T9998" s="43">
        <v>1475</v>
      </c>
    </row>
    <row r="9999" spans="19:20" x14ac:dyDescent="0.25">
      <c r="S9999" s="25">
        <v>36296</v>
      </c>
      <c r="T9999" s="43">
        <v>1582</v>
      </c>
    </row>
    <row r="10000" spans="19:20" x14ac:dyDescent="0.25">
      <c r="S10000" s="25">
        <v>36297</v>
      </c>
      <c r="T10000" s="43">
        <v>2228</v>
      </c>
    </row>
    <row r="10001" spans="19:20" x14ac:dyDescent="0.25">
      <c r="S10001" s="25">
        <v>36298</v>
      </c>
      <c r="T10001" s="43">
        <v>2531</v>
      </c>
    </row>
    <row r="10002" spans="19:20" x14ac:dyDescent="0.25">
      <c r="S10002" s="25">
        <v>36299</v>
      </c>
      <c r="T10002" s="43">
        <v>2615</v>
      </c>
    </row>
    <row r="10003" spans="19:20" x14ac:dyDescent="0.25">
      <c r="S10003" s="25">
        <v>36300</v>
      </c>
      <c r="T10003" s="43">
        <v>2615</v>
      </c>
    </row>
    <row r="10004" spans="19:20" x14ac:dyDescent="0.25">
      <c r="S10004" s="25">
        <v>36301</v>
      </c>
      <c r="T10004" s="43">
        <v>2130</v>
      </c>
    </row>
    <row r="10005" spans="19:20" x14ac:dyDescent="0.25">
      <c r="S10005" s="25">
        <v>36302</v>
      </c>
      <c r="T10005" s="43">
        <v>1833</v>
      </c>
    </row>
    <row r="10006" spans="19:20" x14ac:dyDescent="0.25">
      <c r="S10006" s="25">
        <v>36303</v>
      </c>
      <c r="T10006" s="43">
        <v>1991</v>
      </c>
    </row>
    <row r="10007" spans="19:20" x14ac:dyDescent="0.25">
      <c r="S10007" s="25">
        <v>36304</v>
      </c>
      <c r="T10007" s="43">
        <v>2345</v>
      </c>
    </row>
    <row r="10008" spans="19:20" x14ac:dyDescent="0.25">
      <c r="S10008" s="25">
        <v>36305</v>
      </c>
      <c r="T10008" s="43">
        <v>1966</v>
      </c>
    </row>
    <row r="10009" spans="19:20" x14ac:dyDescent="0.25">
      <c r="S10009" s="25">
        <v>36306</v>
      </c>
      <c r="T10009" s="43">
        <v>2476</v>
      </c>
    </row>
    <row r="10010" spans="19:20" x14ac:dyDescent="0.25">
      <c r="S10010" s="25">
        <v>36307</v>
      </c>
      <c r="T10010" s="43">
        <v>2594</v>
      </c>
    </row>
    <row r="10011" spans="19:20" x14ac:dyDescent="0.25">
      <c r="S10011" s="25">
        <v>36308</v>
      </c>
      <c r="T10011" s="43">
        <v>2566</v>
      </c>
    </row>
    <row r="10012" spans="19:20" x14ac:dyDescent="0.25">
      <c r="S10012" s="25">
        <v>36309</v>
      </c>
      <c r="T10012" s="43">
        <v>1887</v>
      </c>
    </row>
    <row r="10013" spans="19:20" x14ac:dyDescent="0.25">
      <c r="S10013" s="25">
        <v>36310</v>
      </c>
      <c r="T10013" s="43">
        <v>1773</v>
      </c>
    </row>
    <row r="10014" spans="19:20" x14ac:dyDescent="0.25">
      <c r="S10014" s="25">
        <v>36311</v>
      </c>
      <c r="T10014" s="43">
        <v>1977</v>
      </c>
    </row>
    <row r="10015" spans="19:20" x14ac:dyDescent="0.25">
      <c r="S10015" s="25">
        <v>36312</v>
      </c>
      <c r="T10015" s="43">
        <v>2430</v>
      </c>
    </row>
    <row r="10016" spans="19:20" x14ac:dyDescent="0.25">
      <c r="S10016" s="25">
        <v>36313</v>
      </c>
      <c r="T10016" s="43">
        <v>2454</v>
      </c>
    </row>
    <row r="10017" spans="19:20" x14ac:dyDescent="0.25">
      <c r="S10017" s="25">
        <v>36314</v>
      </c>
      <c r="T10017" s="43">
        <v>2685</v>
      </c>
    </row>
    <row r="10018" spans="19:20" x14ac:dyDescent="0.25">
      <c r="S10018" s="25">
        <v>36315</v>
      </c>
      <c r="T10018" s="43">
        <v>2566</v>
      </c>
    </row>
    <row r="10019" spans="19:20" x14ac:dyDescent="0.25">
      <c r="S10019" s="25">
        <v>36316</v>
      </c>
      <c r="T10019" s="43">
        <v>1778</v>
      </c>
    </row>
    <row r="10020" spans="19:20" x14ac:dyDescent="0.25">
      <c r="S10020" s="25">
        <v>36317</v>
      </c>
      <c r="T10020" s="43">
        <v>1511</v>
      </c>
    </row>
    <row r="10021" spans="19:20" x14ac:dyDescent="0.25">
      <c r="S10021" s="25">
        <v>36318</v>
      </c>
      <c r="T10021" s="43">
        <v>2157</v>
      </c>
    </row>
    <row r="10022" spans="19:20" x14ac:dyDescent="0.25">
      <c r="S10022" s="25">
        <v>36319</v>
      </c>
      <c r="T10022" s="43">
        <v>2427</v>
      </c>
    </row>
    <row r="10023" spans="19:20" x14ac:dyDescent="0.25">
      <c r="S10023" s="25">
        <v>36320</v>
      </c>
      <c r="T10023" s="43">
        <v>2581</v>
      </c>
    </row>
    <row r="10024" spans="19:20" x14ac:dyDescent="0.25">
      <c r="S10024" s="25">
        <v>36321</v>
      </c>
      <c r="T10024" s="43">
        <v>2586</v>
      </c>
    </row>
    <row r="10025" spans="19:20" x14ac:dyDescent="0.25">
      <c r="S10025" s="25">
        <v>36322</v>
      </c>
      <c r="T10025" s="43">
        <v>2566</v>
      </c>
    </row>
    <row r="10026" spans="19:20" x14ac:dyDescent="0.25">
      <c r="S10026" s="25">
        <v>36323</v>
      </c>
      <c r="T10026" s="43">
        <v>1920</v>
      </c>
    </row>
    <row r="10027" spans="19:20" x14ac:dyDescent="0.25">
      <c r="S10027" s="25">
        <v>36324</v>
      </c>
      <c r="T10027" s="43">
        <v>2176</v>
      </c>
    </row>
    <row r="10028" spans="19:20" x14ac:dyDescent="0.25">
      <c r="S10028" s="25">
        <v>36325</v>
      </c>
      <c r="T10028" s="43">
        <v>2605</v>
      </c>
    </row>
    <row r="10029" spans="19:20" x14ac:dyDescent="0.25">
      <c r="S10029" s="25">
        <v>36326</v>
      </c>
      <c r="T10029" s="43">
        <v>2903</v>
      </c>
    </row>
    <row r="10030" spans="19:20" x14ac:dyDescent="0.25">
      <c r="S10030" s="25">
        <v>36327</v>
      </c>
      <c r="T10030" s="43">
        <v>2613</v>
      </c>
    </row>
    <row r="10031" spans="19:20" x14ac:dyDescent="0.25">
      <c r="S10031" s="25">
        <v>36328</v>
      </c>
      <c r="T10031" s="43">
        <v>2670</v>
      </c>
    </row>
    <row r="10032" spans="19:20" x14ac:dyDescent="0.25">
      <c r="S10032" s="25">
        <v>36329</v>
      </c>
      <c r="T10032" s="43">
        <v>2324</v>
      </c>
    </row>
    <row r="10033" spans="19:20" x14ac:dyDescent="0.25">
      <c r="S10033" s="25">
        <v>36330</v>
      </c>
      <c r="T10033" s="43">
        <v>2269</v>
      </c>
    </row>
    <row r="10034" spans="19:20" x14ac:dyDescent="0.25">
      <c r="S10034" s="25">
        <v>36331</v>
      </c>
      <c r="T10034" s="43">
        <v>2632</v>
      </c>
    </row>
    <row r="10035" spans="19:20" x14ac:dyDescent="0.25">
      <c r="S10035" s="25">
        <v>36332</v>
      </c>
      <c r="T10035" s="43">
        <v>2627</v>
      </c>
    </row>
    <row r="10036" spans="19:20" x14ac:dyDescent="0.25">
      <c r="S10036" s="25">
        <v>36333</v>
      </c>
      <c r="T10036" s="43">
        <v>2585</v>
      </c>
    </row>
    <row r="10037" spans="19:20" x14ac:dyDescent="0.25">
      <c r="S10037" s="25">
        <v>36334</v>
      </c>
      <c r="T10037" s="43">
        <v>2264</v>
      </c>
    </row>
    <row r="10038" spans="19:20" x14ac:dyDescent="0.25">
      <c r="S10038" s="25">
        <v>36335</v>
      </c>
      <c r="T10038" s="43">
        <v>1852</v>
      </c>
    </row>
    <row r="10039" spans="19:20" x14ac:dyDescent="0.25">
      <c r="S10039" s="25">
        <v>36336</v>
      </c>
      <c r="T10039" s="43">
        <v>1748</v>
      </c>
    </row>
    <row r="10040" spans="19:20" x14ac:dyDescent="0.25">
      <c r="S10040" s="25">
        <v>36337</v>
      </c>
      <c r="T10040" s="43">
        <v>1557</v>
      </c>
    </row>
    <row r="10041" spans="19:20" x14ac:dyDescent="0.25">
      <c r="S10041" s="25">
        <v>36338</v>
      </c>
      <c r="T10041" s="43">
        <v>2174</v>
      </c>
    </row>
    <row r="10042" spans="19:20" x14ac:dyDescent="0.25">
      <c r="S10042" s="25">
        <v>36339</v>
      </c>
      <c r="T10042" s="43">
        <v>2603</v>
      </c>
    </row>
    <row r="10043" spans="19:20" x14ac:dyDescent="0.25">
      <c r="S10043" s="25">
        <v>36340</v>
      </c>
      <c r="T10043" s="43">
        <v>2707</v>
      </c>
    </row>
    <row r="10044" spans="19:20" x14ac:dyDescent="0.25">
      <c r="S10044" s="25">
        <v>36341</v>
      </c>
      <c r="T10044" s="43">
        <v>2707</v>
      </c>
    </row>
    <row r="10045" spans="19:20" x14ac:dyDescent="0.25">
      <c r="S10045" s="25">
        <v>36342</v>
      </c>
      <c r="T10045" s="43">
        <v>2957</v>
      </c>
    </row>
    <row r="10046" spans="19:20" x14ac:dyDescent="0.25">
      <c r="S10046" s="25">
        <v>36343</v>
      </c>
      <c r="T10046" s="43">
        <v>2954</v>
      </c>
    </row>
    <row r="10047" spans="19:20" x14ac:dyDescent="0.25">
      <c r="S10047" s="25">
        <v>36344</v>
      </c>
      <c r="T10047" s="43">
        <v>2271</v>
      </c>
    </row>
    <row r="10048" spans="19:20" x14ac:dyDescent="0.25">
      <c r="S10048" s="25">
        <v>36345</v>
      </c>
      <c r="T10048" s="43">
        <v>2217</v>
      </c>
    </row>
    <row r="10049" spans="19:20" x14ac:dyDescent="0.25">
      <c r="S10049" s="25">
        <v>36346</v>
      </c>
      <c r="T10049" s="43">
        <v>2618</v>
      </c>
    </row>
    <row r="10050" spans="19:20" x14ac:dyDescent="0.25">
      <c r="S10050" s="25">
        <v>36347</v>
      </c>
      <c r="T10050" s="43">
        <v>2683</v>
      </c>
    </row>
    <row r="10051" spans="19:20" x14ac:dyDescent="0.25">
      <c r="S10051" s="25">
        <v>36348</v>
      </c>
      <c r="T10051" s="43">
        <v>2774</v>
      </c>
    </row>
    <row r="10052" spans="19:20" x14ac:dyDescent="0.25">
      <c r="S10052" s="25">
        <v>36349</v>
      </c>
      <c r="T10052" s="43">
        <v>3325</v>
      </c>
    </row>
    <row r="10053" spans="19:20" x14ac:dyDescent="0.25">
      <c r="S10053" s="25">
        <v>36350</v>
      </c>
      <c r="T10053" s="43">
        <v>3500</v>
      </c>
    </row>
    <row r="10054" spans="19:20" x14ac:dyDescent="0.25">
      <c r="S10054" s="25">
        <v>36351</v>
      </c>
      <c r="T10054" s="43">
        <v>3239</v>
      </c>
    </row>
    <row r="10055" spans="19:20" x14ac:dyDescent="0.25">
      <c r="S10055" s="25">
        <v>36352</v>
      </c>
      <c r="T10055" s="43">
        <v>3190</v>
      </c>
    </row>
    <row r="10056" spans="19:20" x14ac:dyDescent="0.25">
      <c r="S10056" s="25">
        <v>36353</v>
      </c>
      <c r="T10056" s="43">
        <v>3360</v>
      </c>
    </row>
    <row r="10057" spans="19:20" x14ac:dyDescent="0.25">
      <c r="S10057" s="25">
        <v>36354</v>
      </c>
      <c r="T10057" s="43">
        <v>3524</v>
      </c>
    </row>
    <row r="10058" spans="19:20" x14ac:dyDescent="0.25">
      <c r="S10058" s="25">
        <v>36355</v>
      </c>
      <c r="T10058" s="43">
        <v>3089</v>
      </c>
    </row>
    <row r="10059" spans="19:20" x14ac:dyDescent="0.25">
      <c r="S10059" s="25">
        <v>36356</v>
      </c>
      <c r="T10059" s="43">
        <v>3363</v>
      </c>
    </row>
    <row r="10060" spans="19:20" x14ac:dyDescent="0.25">
      <c r="S10060" s="25">
        <v>36357</v>
      </c>
      <c r="T10060" s="43">
        <v>3551</v>
      </c>
    </row>
    <row r="10061" spans="19:20" x14ac:dyDescent="0.25">
      <c r="S10061" s="25">
        <v>36358</v>
      </c>
      <c r="T10061" s="43">
        <v>3218</v>
      </c>
    </row>
    <row r="10062" spans="19:20" x14ac:dyDescent="0.25">
      <c r="S10062" s="25">
        <v>36359</v>
      </c>
      <c r="T10062" s="43">
        <v>4507</v>
      </c>
    </row>
    <row r="10063" spans="19:20" x14ac:dyDescent="0.25">
      <c r="S10063" s="25">
        <v>36360</v>
      </c>
      <c r="T10063" s="43">
        <v>3489</v>
      </c>
    </row>
    <row r="10064" spans="19:20" x14ac:dyDescent="0.25">
      <c r="S10064" s="25">
        <v>36361</v>
      </c>
      <c r="T10064" s="43">
        <v>3755</v>
      </c>
    </row>
    <row r="10065" spans="19:20" x14ac:dyDescent="0.25">
      <c r="S10065" s="25">
        <v>36362</v>
      </c>
      <c r="T10065" s="43">
        <v>3886</v>
      </c>
    </row>
    <row r="10066" spans="19:20" x14ac:dyDescent="0.25">
      <c r="S10066" s="25">
        <v>36363</v>
      </c>
      <c r="T10066" s="43">
        <v>3938</v>
      </c>
    </row>
    <row r="10067" spans="19:20" x14ac:dyDescent="0.25">
      <c r="S10067" s="25">
        <v>36364</v>
      </c>
      <c r="T10067" s="43">
        <v>3859</v>
      </c>
    </row>
    <row r="10068" spans="19:20" x14ac:dyDescent="0.25">
      <c r="S10068" s="25">
        <v>36365</v>
      </c>
      <c r="T10068" s="43">
        <v>3473</v>
      </c>
    </row>
    <row r="10069" spans="19:20" x14ac:dyDescent="0.25">
      <c r="S10069" s="25">
        <v>36366</v>
      </c>
      <c r="T10069" s="43">
        <v>3894</v>
      </c>
    </row>
    <row r="10070" spans="19:20" x14ac:dyDescent="0.25">
      <c r="S10070" s="25">
        <v>36367</v>
      </c>
      <c r="T10070" s="43">
        <v>3655</v>
      </c>
    </row>
    <row r="10071" spans="19:20" x14ac:dyDescent="0.25">
      <c r="S10071" s="25">
        <v>36368</v>
      </c>
      <c r="T10071" s="43">
        <v>3970</v>
      </c>
    </row>
    <row r="10072" spans="19:20" x14ac:dyDescent="0.25">
      <c r="S10072" s="25">
        <v>36369</v>
      </c>
      <c r="T10072" s="43">
        <v>3843</v>
      </c>
    </row>
    <row r="10073" spans="19:20" x14ac:dyDescent="0.25">
      <c r="S10073" s="25">
        <v>36370</v>
      </c>
      <c r="T10073" s="43">
        <v>3752</v>
      </c>
    </row>
    <row r="10074" spans="19:20" x14ac:dyDescent="0.25">
      <c r="S10074" s="25">
        <v>36371</v>
      </c>
      <c r="T10074" s="43">
        <v>3668</v>
      </c>
    </row>
    <row r="10075" spans="19:20" x14ac:dyDescent="0.25">
      <c r="S10075" s="25">
        <v>36372</v>
      </c>
      <c r="T10075" s="43">
        <v>3403</v>
      </c>
    </row>
    <row r="10076" spans="19:20" x14ac:dyDescent="0.25">
      <c r="S10076" s="25">
        <v>36373</v>
      </c>
      <c r="T10076" s="43">
        <v>3330</v>
      </c>
    </row>
    <row r="10077" spans="19:20" x14ac:dyDescent="0.25">
      <c r="S10077" s="25">
        <v>36374</v>
      </c>
      <c r="T10077" s="43">
        <v>3077</v>
      </c>
    </row>
    <row r="10078" spans="19:20" x14ac:dyDescent="0.25">
      <c r="S10078" s="25">
        <v>36375</v>
      </c>
      <c r="T10078" s="43">
        <v>3166</v>
      </c>
    </row>
    <row r="10079" spans="19:20" x14ac:dyDescent="0.25">
      <c r="S10079" s="25">
        <v>36376</v>
      </c>
      <c r="T10079" s="43">
        <v>3427</v>
      </c>
    </row>
    <row r="10080" spans="19:20" x14ac:dyDescent="0.25">
      <c r="S10080" s="25">
        <v>36377</v>
      </c>
      <c r="T10080" s="43">
        <v>3459</v>
      </c>
    </row>
    <row r="10081" spans="19:20" x14ac:dyDescent="0.25">
      <c r="S10081" s="25">
        <v>36378</v>
      </c>
      <c r="T10081" s="43">
        <v>3398</v>
      </c>
    </row>
    <row r="10082" spans="19:20" x14ac:dyDescent="0.25">
      <c r="S10082" s="25">
        <v>36379</v>
      </c>
      <c r="T10082" s="43">
        <v>3236</v>
      </c>
    </row>
    <row r="10083" spans="19:20" x14ac:dyDescent="0.25">
      <c r="S10083" s="25">
        <v>36380</v>
      </c>
      <c r="T10083" s="43">
        <v>2954</v>
      </c>
    </row>
    <row r="10084" spans="19:20" x14ac:dyDescent="0.25">
      <c r="S10084" s="25">
        <v>36381</v>
      </c>
      <c r="T10084" s="43">
        <v>2419</v>
      </c>
    </row>
    <row r="10085" spans="19:20" x14ac:dyDescent="0.25">
      <c r="S10085" s="25">
        <v>36382</v>
      </c>
      <c r="T10085" s="43">
        <v>2236</v>
      </c>
    </row>
    <row r="10086" spans="19:20" x14ac:dyDescent="0.25">
      <c r="S10086" s="25">
        <v>36383</v>
      </c>
      <c r="T10086" s="43">
        <v>3663</v>
      </c>
    </row>
    <row r="10087" spans="19:20" x14ac:dyDescent="0.25">
      <c r="S10087" s="25">
        <v>36384</v>
      </c>
      <c r="T10087" s="43">
        <v>3970</v>
      </c>
    </row>
    <row r="10088" spans="19:20" x14ac:dyDescent="0.25">
      <c r="S10088" s="25">
        <v>36385</v>
      </c>
      <c r="T10088" s="43">
        <v>3897</v>
      </c>
    </row>
    <row r="10089" spans="19:20" x14ac:dyDescent="0.25">
      <c r="S10089" s="25">
        <v>36386</v>
      </c>
      <c r="T10089" s="43">
        <v>3451</v>
      </c>
    </row>
    <row r="10090" spans="19:20" x14ac:dyDescent="0.25">
      <c r="S10090" s="25">
        <v>36387</v>
      </c>
      <c r="T10090" s="43">
        <v>3113</v>
      </c>
    </row>
    <row r="10091" spans="19:20" x14ac:dyDescent="0.25">
      <c r="S10091" s="25">
        <v>36388</v>
      </c>
      <c r="T10091" s="43">
        <v>3666</v>
      </c>
    </row>
    <row r="10092" spans="19:20" x14ac:dyDescent="0.25">
      <c r="S10092" s="25">
        <v>36389</v>
      </c>
      <c r="T10092" s="43">
        <v>3228</v>
      </c>
    </row>
    <row r="10093" spans="19:20" x14ac:dyDescent="0.25">
      <c r="S10093" s="25">
        <v>36390</v>
      </c>
      <c r="T10093" s="43">
        <v>3967</v>
      </c>
    </row>
    <row r="10094" spans="19:20" x14ac:dyDescent="0.25">
      <c r="S10094" s="25">
        <v>36391</v>
      </c>
      <c r="T10094" s="43">
        <v>3967</v>
      </c>
    </row>
    <row r="10095" spans="19:20" x14ac:dyDescent="0.25">
      <c r="S10095" s="25">
        <v>36392</v>
      </c>
      <c r="T10095" s="43">
        <v>3768</v>
      </c>
    </row>
    <row r="10096" spans="19:20" x14ac:dyDescent="0.25">
      <c r="S10096" s="25">
        <v>36393</v>
      </c>
      <c r="T10096" s="43">
        <v>3207</v>
      </c>
    </row>
    <row r="10097" spans="19:20" x14ac:dyDescent="0.25">
      <c r="S10097" s="25">
        <v>36394</v>
      </c>
      <c r="T10097" s="43">
        <v>3698</v>
      </c>
    </row>
    <row r="10098" spans="19:20" x14ac:dyDescent="0.25">
      <c r="S10098" s="25">
        <v>36395</v>
      </c>
      <c r="T10098" s="43">
        <v>3696</v>
      </c>
    </row>
    <row r="10099" spans="19:20" x14ac:dyDescent="0.25">
      <c r="S10099" s="25">
        <v>36396</v>
      </c>
      <c r="T10099" s="43">
        <v>3787</v>
      </c>
    </row>
    <row r="10100" spans="19:20" x14ac:dyDescent="0.25">
      <c r="S10100" s="25">
        <v>36397</v>
      </c>
      <c r="T10100" s="43">
        <v>3867</v>
      </c>
    </row>
    <row r="10101" spans="19:20" x14ac:dyDescent="0.25">
      <c r="S10101" s="25">
        <v>36398</v>
      </c>
      <c r="T10101" s="43">
        <v>3854</v>
      </c>
    </row>
    <row r="10102" spans="19:20" x14ac:dyDescent="0.25">
      <c r="S10102" s="25">
        <v>36399</v>
      </c>
      <c r="T10102" s="43">
        <v>3701</v>
      </c>
    </row>
    <row r="10103" spans="19:20" x14ac:dyDescent="0.25">
      <c r="S10103" s="25">
        <v>36400</v>
      </c>
      <c r="T10103" s="43">
        <v>3239</v>
      </c>
    </row>
    <row r="10104" spans="19:20" x14ac:dyDescent="0.25">
      <c r="S10104" s="25">
        <v>36401</v>
      </c>
      <c r="T10104" s="43">
        <v>3518</v>
      </c>
    </row>
    <row r="10105" spans="19:20" x14ac:dyDescent="0.25">
      <c r="S10105" s="25">
        <v>36402</v>
      </c>
      <c r="T10105" s="43">
        <v>3784</v>
      </c>
    </row>
    <row r="10106" spans="19:20" x14ac:dyDescent="0.25">
      <c r="S10106" s="25">
        <v>36403</v>
      </c>
      <c r="T10106" s="43">
        <v>3889</v>
      </c>
    </row>
    <row r="10107" spans="19:20" x14ac:dyDescent="0.25">
      <c r="S10107" s="25">
        <v>36404</v>
      </c>
      <c r="T10107" s="43">
        <v>3704</v>
      </c>
    </row>
    <row r="10108" spans="19:20" x14ac:dyDescent="0.25">
      <c r="S10108" s="25">
        <v>36405</v>
      </c>
      <c r="T10108" s="43">
        <v>3561</v>
      </c>
    </row>
    <row r="10109" spans="19:20" x14ac:dyDescent="0.25">
      <c r="S10109" s="25">
        <v>36406</v>
      </c>
      <c r="T10109" s="43">
        <v>3825</v>
      </c>
    </row>
    <row r="10110" spans="19:20" x14ac:dyDescent="0.25">
      <c r="S10110" s="25">
        <v>36407</v>
      </c>
      <c r="T10110" s="43">
        <v>3763</v>
      </c>
    </row>
    <row r="10111" spans="19:20" x14ac:dyDescent="0.25">
      <c r="S10111" s="25">
        <v>36408</v>
      </c>
      <c r="T10111" s="43">
        <v>4190</v>
      </c>
    </row>
    <row r="10112" spans="19:20" x14ac:dyDescent="0.25">
      <c r="S10112" s="25">
        <v>36409</v>
      </c>
      <c r="T10112" s="43">
        <v>3919</v>
      </c>
    </row>
    <row r="10113" spans="19:20" x14ac:dyDescent="0.25">
      <c r="S10113" s="25">
        <v>36410</v>
      </c>
      <c r="T10113" s="43">
        <v>3878</v>
      </c>
    </row>
    <row r="10114" spans="19:20" x14ac:dyDescent="0.25">
      <c r="S10114" s="25">
        <v>36411</v>
      </c>
      <c r="T10114" s="43">
        <v>3835</v>
      </c>
    </row>
    <row r="10115" spans="19:20" x14ac:dyDescent="0.25">
      <c r="S10115" s="25">
        <v>36412</v>
      </c>
      <c r="T10115" s="43">
        <v>3647</v>
      </c>
    </row>
    <row r="10116" spans="19:20" x14ac:dyDescent="0.25">
      <c r="S10116" s="25">
        <v>36413</v>
      </c>
      <c r="T10116" s="43">
        <v>3647</v>
      </c>
    </row>
    <row r="10117" spans="19:20" x14ac:dyDescent="0.25">
      <c r="S10117" s="25">
        <v>36414</v>
      </c>
      <c r="T10117" s="43">
        <v>3518</v>
      </c>
    </row>
    <row r="10118" spans="19:20" x14ac:dyDescent="0.25">
      <c r="S10118" s="25">
        <v>36415</v>
      </c>
      <c r="T10118" s="43">
        <v>3328</v>
      </c>
    </row>
    <row r="10119" spans="19:20" x14ac:dyDescent="0.25">
      <c r="S10119" s="25">
        <v>36416</v>
      </c>
      <c r="T10119" s="43">
        <v>3564</v>
      </c>
    </row>
    <row r="10120" spans="19:20" x14ac:dyDescent="0.25">
      <c r="S10120" s="25">
        <v>36417</v>
      </c>
      <c r="T10120" s="43">
        <v>3642</v>
      </c>
    </row>
    <row r="10121" spans="19:20" x14ac:dyDescent="0.25">
      <c r="S10121" s="25">
        <v>36418</v>
      </c>
      <c r="T10121" s="43">
        <v>3508</v>
      </c>
    </row>
    <row r="10122" spans="19:20" x14ac:dyDescent="0.25">
      <c r="S10122" s="25">
        <v>36419</v>
      </c>
      <c r="T10122" s="43">
        <v>3591</v>
      </c>
    </row>
    <row r="10123" spans="19:20" x14ac:dyDescent="0.25">
      <c r="S10123" s="25">
        <v>36420</v>
      </c>
      <c r="T10123" s="43">
        <v>3537</v>
      </c>
    </row>
    <row r="10124" spans="19:20" x14ac:dyDescent="0.25">
      <c r="S10124" s="25">
        <v>36421</v>
      </c>
      <c r="T10124" s="43">
        <v>3419</v>
      </c>
    </row>
    <row r="10125" spans="19:20" x14ac:dyDescent="0.25">
      <c r="S10125" s="25">
        <v>36422</v>
      </c>
      <c r="T10125" s="43">
        <v>3081</v>
      </c>
    </row>
    <row r="10126" spans="19:20" x14ac:dyDescent="0.25">
      <c r="S10126" s="25">
        <v>36423</v>
      </c>
      <c r="T10126" s="43">
        <v>3193</v>
      </c>
    </row>
    <row r="10127" spans="19:20" x14ac:dyDescent="0.25">
      <c r="S10127" s="25">
        <v>36424</v>
      </c>
      <c r="T10127" s="43">
        <v>3271</v>
      </c>
    </row>
    <row r="10128" spans="19:20" x14ac:dyDescent="0.25">
      <c r="S10128" s="25">
        <v>36425</v>
      </c>
      <c r="T10128" s="43">
        <v>2946</v>
      </c>
    </row>
    <row r="10129" spans="19:20" x14ac:dyDescent="0.25">
      <c r="S10129" s="25">
        <v>36426</v>
      </c>
      <c r="T10129" s="43">
        <v>2755</v>
      </c>
    </row>
    <row r="10130" spans="19:20" x14ac:dyDescent="0.25">
      <c r="S10130" s="25">
        <v>36427</v>
      </c>
      <c r="T10130" s="43">
        <v>2766</v>
      </c>
    </row>
    <row r="10131" spans="19:20" x14ac:dyDescent="0.25">
      <c r="S10131" s="25">
        <v>36428</v>
      </c>
      <c r="T10131" s="43">
        <v>2769</v>
      </c>
    </row>
    <row r="10132" spans="19:20" x14ac:dyDescent="0.25">
      <c r="S10132" s="25">
        <v>36429</v>
      </c>
      <c r="T10132" s="43">
        <v>3521</v>
      </c>
    </row>
    <row r="10133" spans="19:20" x14ac:dyDescent="0.25">
      <c r="S10133" s="25">
        <v>36430</v>
      </c>
      <c r="T10133" s="43">
        <v>2986</v>
      </c>
    </row>
    <row r="10134" spans="19:20" x14ac:dyDescent="0.25">
      <c r="S10134" s="25">
        <v>36431</v>
      </c>
      <c r="T10134" s="43">
        <v>3147</v>
      </c>
    </row>
    <row r="10135" spans="19:20" x14ac:dyDescent="0.25">
      <c r="S10135" s="25">
        <v>36432</v>
      </c>
      <c r="T10135" s="43">
        <v>3244</v>
      </c>
    </row>
    <row r="10136" spans="19:20" x14ac:dyDescent="0.25">
      <c r="S10136" s="25">
        <v>36433</v>
      </c>
      <c r="T10136" s="43">
        <v>2946</v>
      </c>
    </row>
    <row r="10137" spans="19:20" x14ac:dyDescent="0.25">
      <c r="S10137" s="25">
        <v>36434</v>
      </c>
      <c r="T10137" s="43">
        <v>3051</v>
      </c>
    </row>
    <row r="10138" spans="19:20" x14ac:dyDescent="0.25">
      <c r="S10138" s="25">
        <v>36435</v>
      </c>
      <c r="T10138" s="43">
        <v>3172</v>
      </c>
    </row>
    <row r="10139" spans="19:20" x14ac:dyDescent="0.25">
      <c r="S10139" s="25">
        <v>36436</v>
      </c>
      <c r="T10139" s="43">
        <v>5154</v>
      </c>
    </row>
    <row r="10140" spans="19:20" x14ac:dyDescent="0.25">
      <c r="S10140" s="25">
        <v>36437</v>
      </c>
      <c r="T10140" s="43">
        <v>3116</v>
      </c>
    </row>
    <row r="10141" spans="19:20" x14ac:dyDescent="0.25">
      <c r="S10141" s="25">
        <v>36438</v>
      </c>
      <c r="T10141" s="43">
        <v>3653</v>
      </c>
    </row>
    <row r="10142" spans="19:20" x14ac:dyDescent="0.25">
      <c r="S10142" s="25">
        <v>36439</v>
      </c>
      <c r="T10142" s="43">
        <v>3970</v>
      </c>
    </row>
    <row r="10143" spans="19:20" x14ac:dyDescent="0.25">
      <c r="S10143" s="25">
        <v>36440</v>
      </c>
      <c r="T10143" s="43">
        <v>3916</v>
      </c>
    </row>
    <row r="10144" spans="19:20" x14ac:dyDescent="0.25">
      <c r="S10144" s="25">
        <v>36441</v>
      </c>
      <c r="T10144" s="43">
        <v>3921</v>
      </c>
    </row>
    <row r="10145" spans="19:20" x14ac:dyDescent="0.25">
      <c r="S10145" s="25">
        <v>36442</v>
      </c>
      <c r="T10145" s="43">
        <v>3521</v>
      </c>
    </row>
    <row r="10146" spans="19:20" x14ac:dyDescent="0.25">
      <c r="S10146" s="25">
        <v>36443</v>
      </c>
      <c r="T10146" s="43">
        <v>4187</v>
      </c>
    </row>
    <row r="10147" spans="19:20" x14ac:dyDescent="0.25">
      <c r="S10147" s="25">
        <v>36444</v>
      </c>
      <c r="T10147" s="43">
        <v>4040</v>
      </c>
    </row>
    <row r="10148" spans="19:20" x14ac:dyDescent="0.25">
      <c r="S10148" s="25">
        <v>36445</v>
      </c>
      <c r="T10148" s="43">
        <v>4104</v>
      </c>
    </row>
    <row r="10149" spans="19:20" x14ac:dyDescent="0.25">
      <c r="S10149" s="25">
        <v>36446</v>
      </c>
      <c r="T10149" s="43">
        <v>3972</v>
      </c>
    </row>
    <row r="10150" spans="19:20" x14ac:dyDescent="0.25">
      <c r="S10150" s="25">
        <v>36447</v>
      </c>
      <c r="T10150" s="43">
        <v>3680</v>
      </c>
    </row>
    <row r="10151" spans="19:20" x14ac:dyDescent="0.25">
      <c r="S10151" s="25">
        <v>36448</v>
      </c>
      <c r="T10151" s="43">
        <v>3894</v>
      </c>
    </row>
    <row r="10152" spans="19:20" x14ac:dyDescent="0.25">
      <c r="S10152" s="25">
        <v>36449</v>
      </c>
      <c r="T10152" s="43">
        <v>3714</v>
      </c>
    </row>
    <row r="10153" spans="19:20" x14ac:dyDescent="0.25">
      <c r="S10153" s="25">
        <v>36450</v>
      </c>
      <c r="T10153" s="43">
        <v>5157</v>
      </c>
    </row>
    <row r="10154" spans="19:20" x14ac:dyDescent="0.25">
      <c r="S10154" s="25">
        <v>36451</v>
      </c>
      <c r="T10154" s="43">
        <v>3945</v>
      </c>
    </row>
    <row r="10155" spans="19:20" x14ac:dyDescent="0.25">
      <c r="S10155" s="25">
        <v>36452</v>
      </c>
      <c r="T10155" s="43">
        <v>4458</v>
      </c>
    </row>
    <row r="10156" spans="19:20" x14ac:dyDescent="0.25">
      <c r="S10156" s="25">
        <v>36453</v>
      </c>
      <c r="T10156" s="43">
        <v>4522</v>
      </c>
    </row>
    <row r="10157" spans="19:20" x14ac:dyDescent="0.25">
      <c r="S10157" s="25">
        <v>36454</v>
      </c>
      <c r="T10157" s="43">
        <v>5117</v>
      </c>
    </row>
    <row r="10158" spans="19:20" x14ac:dyDescent="0.25">
      <c r="S10158" s="25">
        <v>36455</v>
      </c>
      <c r="T10158" s="43">
        <v>5100</v>
      </c>
    </row>
    <row r="10159" spans="19:20" x14ac:dyDescent="0.25">
      <c r="S10159" s="25">
        <v>36456</v>
      </c>
      <c r="T10159" s="43">
        <v>5911</v>
      </c>
    </row>
    <row r="10160" spans="19:20" x14ac:dyDescent="0.25">
      <c r="S10160" s="25">
        <v>36457</v>
      </c>
      <c r="T10160" s="43">
        <v>6146</v>
      </c>
    </row>
    <row r="10161" spans="19:20" x14ac:dyDescent="0.25">
      <c r="S10161" s="25">
        <v>36458</v>
      </c>
      <c r="T10161" s="43">
        <v>4633</v>
      </c>
    </row>
    <row r="10162" spans="19:20" x14ac:dyDescent="0.25">
      <c r="S10162" s="25">
        <v>36459</v>
      </c>
      <c r="T10162" s="43">
        <v>5092</v>
      </c>
    </row>
    <row r="10163" spans="19:20" x14ac:dyDescent="0.25">
      <c r="S10163" s="25">
        <v>36460</v>
      </c>
      <c r="T10163" s="43">
        <v>5492</v>
      </c>
    </row>
    <row r="10164" spans="19:20" x14ac:dyDescent="0.25">
      <c r="S10164" s="25">
        <v>36461</v>
      </c>
      <c r="T10164" s="43">
        <v>5130</v>
      </c>
    </row>
    <row r="10165" spans="19:20" x14ac:dyDescent="0.25">
      <c r="S10165" s="25">
        <v>36462</v>
      </c>
      <c r="T10165" s="43">
        <v>5047</v>
      </c>
    </row>
    <row r="10166" spans="19:20" x14ac:dyDescent="0.25">
      <c r="S10166" s="25">
        <v>36463</v>
      </c>
      <c r="T10166" s="43">
        <v>4595</v>
      </c>
    </row>
    <row r="10167" spans="19:20" x14ac:dyDescent="0.25">
      <c r="S10167" s="25">
        <v>36464</v>
      </c>
      <c r="T10167" s="43">
        <v>4354</v>
      </c>
    </row>
    <row r="10168" spans="19:20" x14ac:dyDescent="0.25">
      <c r="S10168" s="25">
        <v>36465</v>
      </c>
      <c r="T10168" s="43">
        <v>2847</v>
      </c>
    </row>
    <row r="10169" spans="19:20" x14ac:dyDescent="0.25">
      <c r="S10169" s="25">
        <v>36466</v>
      </c>
      <c r="T10169" s="43">
        <v>2683</v>
      </c>
    </row>
    <row r="10170" spans="19:20" x14ac:dyDescent="0.25">
      <c r="S10170" s="25">
        <v>36467</v>
      </c>
      <c r="T10170" s="43">
        <v>2807</v>
      </c>
    </row>
    <row r="10171" spans="19:20" x14ac:dyDescent="0.25">
      <c r="S10171" s="25">
        <v>36468</v>
      </c>
      <c r="T10171" s="43">
        <v>2542</v>
      </c>
    </row>
    <row r="10172" spans="19:20" x14ac:dyDescent="0.25">
      <c r="S10172" s="25">
        <v>36469</v>
      </c>
      <c r="T10172" s="43">
        <v>2874</v>
      </c>
    </row>
    <row r="10173" spans="19:20" x14ac:dyDescent="0.25">
      <c r="S10173" s="25">
        <v>36470</v>
      </c>
      <c r="T10173" s="43">
        <v>2842</v>
      </c>
    </row>
    <row r="10174" spans="19:20" x14ac:dyDescent="0.25">
      <c r="S10174" s="25">
        <v>36471</v>
      </c>
      <c r="T10174" s="43">
        <v>2954</v>
      </c>
    </row>
    <row r="10175" spans="19:20" x14ac:dyDescent="0.25">
      <c r="S10175" s="25">
        <v>36472</v>
      </c>
      <c r="T10175" s="43">
        <v>2062</v>
      </c>
    </row>
    <row r="10176" spans="19:20" x14ac:dyDescent="0.25">
      <c r="S10176" s="25">
        <v>36473</v>
      </c>
      <c r="T10176" s="43">
        <v>2769</v>
      </c>
    </row>
    <row r="10177" spans="19:20" x14ac:dyDescent="0.25">
      <c r="S10177" s="25">
        <v>36474</v>
      </c>
      <c r="T10177" s="43">
        <v>2288</v>
      </c>
    </row>
    <row r="10178" spans="19:20" x14ac:dyDescent="0.25">
      <c r="S10178" s="25">
        <v>36475</v>
      </c>
      <c r="T10178" s="43">
        <v>2702</v>
      </c>
    </row>
    <row r="10179" spans="19:20" x14ac:dyDescent="0.25">
      <c r="S10179" s="25">
        <v>36476</v>
      </c>
      <c r="T10179" s="43">
        <v>2558</v>
      </c>
    </row>
    <row r="10180" spans="19:20" x14ac:dyDescent="0.25">
      <c r="S10180" s="25">
        <v>36477</v>
      </c>
      <c r="T10180" s="43">
        <v>2603</v>
      </c>
    </row>
    <row r="10181" spans="19:20" x14ac:dyDescent="0.25">
      <c r="S10181" s="25">
        <v>36478</v>
      </c>
      <c r="T10181" s="43">
        <v>2954</v>
      </c>
    </row>
    <row r="10182" spans="19:20" x14ac:dyDescent="0.25">
      <c r="S10182" s="25">
        <v>36479</v>
      </c>
      <c r="T10182" s="43">
        <v>2954</v>
      </c>
    </row>
    <row r="10183" spans="19:20" x14ac:dyDescent="0.25">
      <c r="S10183" s="25">
        <v>36480</v>
      </c>
      <c r="T10183" s="43">
        <v>2954</v>
      </c>
    </row>
    <row r="10184" spans="19:20" x14ac:dyDescent="0.25">
      <c r="S10184" s="25">
        <v>36481</v>
      </c>
      <c r="T10184" s="43">
        <v>1636</v>
      </c>
    </row>
    <row r="10185" spans="19:20" x14ac:dyDescent="0.25">
      <c r="S10185" s="25">
        <v>36482</v>
      </c>
      <c r="T10185" s="43">
        <v>1636</v>
      </c>
    </row>
    <row r="10186" spans="19:20" x14ac:dyDescent="0.25">
      <c r="S10186" s="25">
        <v>36483</v>
      </c>
      <c r="T10186" s="43">
        <v>1472</v>
      </c>
    </row>
    <row r="10187" spans="19:20" x14ac:dyDescent="0.25">
      <c r="S10187" s="25">
        <v>36484</v>
      </c>
      <c r="T10187" s="43">
        <v>1633</v>
      </c>
    </row>
    <row r="10188" spans="19:20" x14ac:dyDescent="0.25">
      <c r="S10188" s="25">
        <v>36485</v>
      </c>
      <c r="T10188" s="43">
        <v>2847</v>
      </c>
    </row>
    <row r="10189" spans="19:20" x14ac:dyDescent="0.25">
      <c r="S10189" s="25">
        <v>36486</v>
      </c>
      <c r="T10189" s="43">
        <v>1513</v>
      </c>
    </row>
    <row r="10190" spans="19:20" x14ac:dyDescent="0.25">
      <c r="S10190" s="25">
        <v>36487</v>
      </c>
      <c r="T10190" s="43">
        <v>1508</v>
      </c>
    </row>
    <row r="10191" spans="19:20" x14ac:dyDescent="0.25">
      <c r="S10191" s="25">
        <v>36488</v>
      </c>
      <c r="T10191" s="43">
        <v>3701</v>
      </c>
    </row>
    <row r="10192" spans="19:20" x14ac:dyDescent="0.25">
      <c r="S10192" s="25">
        <v>36489</v>
      </c>
      <c r="T10192" s="43">
        <v>3760</v>
      </c>
    </row>
    <row r="10193" spans="19:20" x14ac:dyDescent="0.25">
      <c r="S10193" s="25">
        <v>36490</v>
      </c>
      <c r="T10193" s="43">
        <v>3599</v>
      </c>
    </row>
    <row r="10194" spans="19:20" x14ac:dyDescent="0.25">
      <c r="S10194" s="25">
        <v>36491</v>
      </c>
      <c r="T10194" s="43">
        <v>2585</v>
      </c>
    </row>
    <row r="10195" spans="19:20" x14ac:dyDescent="0.25">
      <c r="S10195" s="25">
        <v>36492</v>
      </c>
      <c r="T10195" s="43">
        <v>2504</v>
      </c>
    </row>
    <row r="10196" spans="19:20" x14ac:dyDescent="0.25">
      <c r="S10196" s="25">
        <v>36493</v>
      </c>
      <c r="T10196" s="43">
        <v>3008</v>
      </c>
    </row>
    <row r="10197" spans="19:20" x14ac:dyDescent="0.25">
      <c r="S10197" s="25">
        <v>36494</v>
      </c>
      <c r="T10197" s="43">
        <v>3011</v>
      </c>
    </row>
    <row r="10198" spans="19:20" x14ac:dyDescent="0.25">
      <c r="S10198" s="25">
        <v>36495</v>
      </c>
      <c r="T10198" s="43">
        <v>3330</v>
      </c>
    </row>
    <row r="10199" spans="19:20" x14ac:dyDescent="0.25">
      <c r="S10199" s="25">
        <v>36496</v>
      </c>
      <c r="T10199" s="43">
        <v>2895</v>
      </c>
    </row>
    <row r="10200" spans="19:20" x14ac:dyDescent="0.25">
      <c r="S10200" s="25">
        <v>36497</v>
      </c>
      <c r="T10200" s="43">
        <v>3341</v>
      </c>
    </row>
    <row r="10201" spans="19:20" x14ac:dyDescent="0.25">
      <c r="S10201" s="25">
        <v>36498</v>
      </c>
      <c r="T10201" s="43">
        <v>3680</v>
      </c>
    </row>
    <row r="10202" spans="19:20" x14ac:dyDescent="0.25">
      <c r="S10202" s="25">
        <v>36499</v>
      </c>
      <c r="T10202" s="43">
        <v>3733</v>
      </c>
    </row>
    <row r="10203" spans="19:20" x14ac:dyDescent="0.25">
      <c r="S10203" s="25">
        <v>36500</v>
      </c>
      <c r="T10203" s="43">
        <v>3540</v>
      </c>
    </row>
    <row r="10204" spans="19:20" x14ac:dyDescent="0.25">
      <c r="S10204" s="25">
        <v>36501</v>
      </c>
      <c r="T10204" s="43">
        <v>3062</v>
      </c>
    </row>
    <row r="10205" spans="19:20" x14ac:dyDescent="0.25">
      <c r="S10205" s="25">
        <v>36502</v>
      </c>
      <c r="T10205" s="43">
        <v>5154</v>
      </c>
    </row>
    <row r="10206" spans="19:20" x14ac:dyDescent="0.25">
      <c r="S10206" s="25">
        <v>36503</v>
      </c>
      <c r="T10206" s="43">
        <v>4835</v>
      </c>
    </row>
    <row r="10207" spans="19:20" x14ac:dyDescent="0.25">
      <c r="S10207" s="25">
        <v>36504</v>
      </c>
      <c r="T10207" s="43">
        <v>4915</v>
      </c>
    </row>
    <row r="10208" spans="19:20" x14ac:dyDescent="0.25">
      <c r="S10208" s="25">
        <v>36505</v>
      </c>
      <c r="T10208" s="43">
        <v>5049</v>
      </c>
    </row>
    <row r="10209" spans="19:20" x14ac:dyDescent="0.25">
      <c r="S10209" s="25">
        <v>36506</v>
      </c>
      <c r="T10209" s="43">
        <v>5022</v>
      </c>
    </row>
    <row r="10210" spans="19:20" x14ac:dyDescent="0.25">
      <c r="S10210" s="25">
        <v>36507</v>
      </c>
      <c r="T10210" s="43">
        <v>5076</v>
      </c>
    </row>
    <row r="10211" spans="19:20" x14ac:dyDescent="0.25">
      <c r="S10211" s="25">
        <v>36508</v>
      </c>
      <c r="T10211" s="43">
        <v>5022</v>
      </c>
    </row>
    <row r="10212" spans="19:20" x14ac:dyDescent="0.25">
      <c r="S10212" s="25">
        <v>36509</v>
      </c>
      <c r="T10212" s="43">
        <v>4273</v>
      </c>
    </row>
    <row r="10213" spans="19:20" x14ac:dyDescent="0.25">
      <c r="S10213" s="25">
        <v>36510</v>
      </c>
      <c r="T10213" s="43">
        <v>3513</v>
      </c>
    </row>
    <row r="10214" spans="19:20" x14ac:dyDescent="0.25">
      <c r="S10214" s="25">
        <v>36511</v>
      </c>
      <c r="T10214" s="43">
        <v>2370</v>
      </c>
    </row>
    <row r="10215" spans="19:20" x14ac:dyDescent="0.25">
      <c r="S10215" s="25">
        <v>36512</v>
      </c>
      <c r="T10215" s="43">
        <v>2588</v>
      </c>
    </row>
    <row r="10216" spans="19:20" x14ac:dyDescent="0.25">
      <c r="S10216" s="25">
        <v>36513</v>
      </c>
      <c r="T10216" s="43">
        <v>3010</v>
      </c>
    </row>
    <row r="10217" spans="19:20" x14ac:dyDescent="0.25">
      <c r="S10217" s="25">
        <v>36514</v>
      </c>
      <c r="T10217" s="43">
        <v>1990</v>
      </c>
    </row>
    <row r="10218" spans="19:20" x14ac:dyDescent="0.25">
      <c r="S10218" s="25">
        <v>36515</v>
      </c>
      <c r="T10218" s="43">
        <v>1990</v>
      </c>
    </row>
    <row r="10219" spans="19:20" x14ac:dyDescent="0.25">
      <c r="S10219" s="25">
        <v>36516</v>
      </c>
      <c r="T10219" s="43">
        <v>3674</v>
      </c>
    </row>
    <row r="10220" spans="19:20" x14ac:dyDescent="0.25">
      <c r="S10220" s="25">
        <v>36517</v>
      </c>
      <c r="T10220" s="43">
        <v>3441</v>
      </c>
    </row>
    <row r="10221" spans="19:20" x14ac:dyDescent="0.25">
      <c r="S10221" s="25">
        <v>36518</v>
      </c>
      <c r="T10221" s="43">
        <v>4808</v>
      </c>
    </row>
    <row r="10222" spans="19:20" x14ac:dyDescent="0.25">
      <c r="S10222" s="25">
        <v>36519</v>
      </c>
      <c r="T10222" s="43">
        <v>4942</v>
      </c>
    </row>
    <row r="10223" spans="19:20" x14ac:dyDescent="0.25">
      <c r="S10223" s="25">
        <v>36520</v>
      </c>
      <c r="T10223" s="43">
        <v>4969</v>
      </c>
    </row>
    <row r="10224" spans="19:20" x14ac:dyDescent="0.25">
      <c r="S10224" s="25">
        <v>36521</v>
      </c>
      <c r="T10224" s="43">
        <v>4322</v>
      </c>
    </row>
    <row r="10225" spans="19:20" x14ac:dyDescent="0.25">
      <c r="S10225" s="25">
        <v>36522</v>
      </c>
      <c r="T10225" s="43">
        <v>4351</v>
      </c>
    </row>
    <row r="10226" spans="19:20" x14ac:dyDescent="0.25">
      <c r="S10226" s="25">
        <v>36523</v>
      </c>
      <c r="T10226" s="43">
        <v>4671</v>
      </c>
    </row>
    <row r="10227" spans="19:20" x14ac:dyDescent="0.25">
      <c r="S10227" s="25">
        <v>36524</v>
      </c>
      <c r="T10227" s="43">
        <v>4915</v>
      </c>
    </row>
    <row r="10228" spans="19:20" x14ac:dyDescent="0.25">
      <c r="S10228" s="25">
        <v>36525</v>
      </c>
      <c r="T10228" s="43">
        <v>3991</v>
      </c>
    </row>
    <row r="10229" spans="19:20" x14ac:dyDescent="0.25">
      <c r="S10229" s="25">
        <v>36526</v>
      </c>
      <c r="T10229" s="43">
        <v>2756</v>
      </c>
    </row>
    <row r="10230" spans="19:20" x14ac:dyDescent="0.25">
      <c r="S10230" s="25">
        <v>36527</v>
      </c>
      <c r="T10230" s="43">
        <v>4996</v>
      </c>
    </row>
    <row r="10231" spans="19:20" x14ac:dyDescent="0.25">
      <c r="S10231" s="25">
        <v>36528</v>
      </c>
      <c r="T10231" s="43">
        <v>4888</v>
      </c>
    </row>
    <row r="10232" spans="19:20" x14ac:dyDescent="0.25">
      <c r="S10232" s="25">
        <v>36529</v>
      </c>
      <c r="T10232" s="43">
        <v>4942</v>
      </c>
    </row>
    <row r="10233" spans="19:20" x14ac:dyDescent="0.25">
      <c r="S10233" s="25">
        <v>36530</v>
      </c>
      <c r="T10233" s="43">
        <v>5049</v>
      </c>
    </row>
    <row r="10234" spans="19:20" x14ac:dyDescent="0.25">
      <c r="S10234" s="25">
        <v>36531</v>
      </c>
      <c r="T10234" s="43">
        <v>3269</v>
      </c>
    </row>
    <row r="10235" spans="19:20" x14ac:dyDescent="0.25">
      <c r="S10235" s="25">
        <v>36532</v>
      </c>
      <c r="T10235" s="43">
        <v>3642</v>
      </c>
    </row>
    <row r="10236" spans="19:20" x14ac:dyDescent="0.25">
      <c r="S10236" s="25">
        <v>36533</v>
      </c>
      <c r="T10236" s="43">
        <v>3846</v>
      </c>
    </row>
    <row r="10237" spans="19:20" x14ac:dyDescent="0.25">
      <c r="S10237" s="25">
        <v>36534</v>
      </c>
      <c r="T10237" s="43">
        <v>4109</v>
      </c>
    </row>
    <row r="10238" spans="19:20" x14ac:dyDescent="0.25">
      <c r="S10238" s="25">
        <v>36535</v>
      </c>
      <c r="T10238" s="43">
        <v>3763</v>
      </c>
    </row>
    <row r="10239" spans="19:20" x14ac:dyDescent="0.25">
      <c r="S10239" s="25">
        <v>36536</v>
      </c>
      <c r="T10239" s="43">
        <v>3218</v>
      </c>
    </row>
    <row r="10240" spans="19:20" x14ac:dyDescent="0.25">
      <c r="S10240" s="25">
        <v>36537</v>
      </c>
      <c r="T10240" s="43">
        <v>3706</v>
      </c>
    </row>
    <row r="10241" spans="19:20" x14ac:dyDescent="0.25">
      <c r="S10241" s="25">
        <v>36538</v>
      </c>
      <c r="T10241" s="43">
        <v>3706</v>
      </c>
    </row>
    <row r="10242" spans="19:20" x14ac:dyDescent="0.25">
      <c r="S10242" s="25">
        <v>36539</v>
      </c>
      <c r="T10242" s="43">
        <v>3701</v>
      </c>
    </row>
    <row r="10243" spans="19:20" x14ac:dyDescent="0.25">
      <c r="S10243" s="25">
        <v>36540</v>
      </c>
      <c r="T10243" s="43">
        <v>4163</v>
      </c>
    </row>
    <row r="10244" spans="19:20" x14ac:dyDescent="0.25">
      <c r="S10244" s="25">
        <v>36541</v>
      </c>
      <c r="T10244" s="43">
        <v>4512</v>
      </c>
    </row>
    <row r="10245" spans="19:20" x14ac:dyDescent="0.25">
      <c r="S10245" s="25">
        <v>36542</v>
      </c>
      <c r="T10245" s="43">
        <v>4082</v>
      </c>
    </row>
    <row r="10246" spans="19:20" x14ac:dyDescent="0.25">
      <c r="S10246" s="25">
        <v>36543</v>
      </c>
      <c r="T10246" s="43">
        <v>4082</v>
      </c>
    </row>
    <row r="10247" spans="19:20" x14ac:dyDescent="0.25">
      <c r="S10247" s="25">
        <v>36544</v>
      </c>
      <c r="T10247" s="43">
        <v>3811</v>
      </c>
    </row>
    <row r="10248" spans="19:20" x14ac:dyDescent="0.25">
      <c r="S10248" s="25">
        <v>36545</v>
      </c>
      <c r="T10248" s="43">
        <v>3494</v>
      </c>
    </row>
    <row r="10249" spans="19:20" x14ac:dyDescent="0.25">
      <c r="S10249" s="25">
        <v>36546</v>
      </c>
      <c r="T10249" s="43">
        <v>3548</v>
      </c>
    </row>
    <row r="10250" spans="19:20" x14ac:dyDescent="0.25">
      <c r="S10250" s="25">
        <v>36547</v>
      </c>
      <c r="T10250" s="43">
        <v>4859</v>
      </c>
    </row>
    <row r="10251" spans="19:20" x14ac:dyDescent="0.25">
      <c r="S10251" s="25">
        <v>36548</v>
      </c>
      <c r="T10251" s="43">
        <v>4996</v>
      </c>
    </row>
    <row r="10252" spans="19:20" x14ac:dyDescent="0.25">
      <c r="S10252" s="25">
        <v>36549</v>
      </c>
      <c r="T10252" s="43">
        <v>2876</v>
      </c>
    </row>
    <row r="10253" spans="19:20" x14ac:dyDescent="0.25">
      <c r="S10253" s="25">
        <v>36550</v>
      </c>
      <c r="T10253" s="43">
        <v>1950</v>
      </c>
    </row>
    <row r="10254" spans="19:20" x14ac:dyDescent="0.25">
      <c r="S10254" s="25">
        <v>36551</v>
      </c>
      <c r="T10254" s="43">
        <v>2501</v>
      </c>
    </row>
    <row r="10255" spans="19:20" x14ac:dyDescent="0.25">
      <c r="S10255" s="25">
        <v>36552</v>
      </c>
      <c r="T10255" s="43">
        <v>3653</v>
      </c>
    </row>
    <row r="10256" spans="19:20" x14ac:dyDescent="0.25">
      <c r="S10256" s="25">
        <v>36553</v>
      </c>
      <c r="T10256" s="43">
        <v>3545</v>
      </c>
    </row>
    <row r="10257" spans="19:20" x14ac:dyDescent="0.25">
      <c r="S10257" s="25">
        <v>36554</v>
      </c>
      <c r="T10257" s="43">
        <v>3680</v>
      </c>
    </row>
    <row r="10258" spans="19:20" x14ac:dyDescent="0.25">
      <c r="S10258" s="25">
        <v>36555</v>
      </c>
      <c r="T10258" s="43">
        <v>3706</v>
      </c>
    </row>
    <row r="10259" spans="19:20" x14ac:dyDescent="0.25">
      <c r="S10259" s="25">
        <v>36556</v>
      </c>
      <c r="T10259" s="43">
        <v>3583</v>
      </c>
    </row>
    <row r="10260" spans="19:20" x14ac:dyDescent="0.25">
      <c r="S10260" s="25">
        <v>36557</v>
      </c>
      <c r="T10260" s="43">
        <v>3545</v>
      </c>
    </row>
    <row r="10261" spans="19:20" x14ac:dyDescent="0.25">
      <c r="S10261" s="25">
        <v>36558</v>
      </c>
      <c r="T10261" s="43">
        <v>3760</v>
      </c>
    </row>
    <row r="10262" spans="19:20" x14ac:dyDescent="0.25">
      <c r="S10262" s="25">
        <v>36559</v>
      </c>
      <c r="T10262" s="43">
        <v>3043</v>
      </c>
    </row>
    <row r="10263" spans="19:20" x14ac:dyDescent="0.25">
      <c r="S10263" s="25">
        <v>36560</v>
      </c>
      <c r="T10263" s="43">
        <v>2968</v>
      </c>
    </row>
    <row r="10264" spans="19:20" x14ac:dyDescent="0.25">
      <c r="S10264" s="25">
        <v>36561</v>
      </c>
      <c r="T10264" s="43">
        <v>3107</v>
      </c>
    </row>
    <row r="10265" spans="19:20" x14ac:dyDescent="0.25">
      <c r="S10265" s="25">
        <v>36562</v>
      </c>
      <c r="T10265" s="43">
        <v>2981</v>
      </c>
    </row>
    <row r="10266" spans="19:20" x14ac:dyDescent="0.25">
      <c r="S10266" s="25">
        <v>36563</v>
      </c>
      <c r="T10266" s="43">
        <v>3150</v>
      </c>
    </row>
    <row r="10267" spans="19:20" x14ac:dyDescent="0.25">
      <c r="S10267" s="25">
        <v>36564</v>
      </c>
      <c r="T10267" s="43">
        <v>3150</v>
      </c>
    </row>
    <row r="10268" spans="19:20" x14ac:dyDescent="0.25">
      <c r="S10268" s="25">
        <v>36565</v>
      </c>
      <c r="T10268" s="43">
        <v>4305</v>
      </c>
    </row>
    <row r="10269" spans="19:20" x14ac:dyDescent="0.25">
      <c r="S10269" s="25">
        <v>36566</v>
      </c>
      <c r="T10269" s="43">
        <v>4050</v>
      </c>
    </row>
    <row r="10270" spans="19:20" x14ac:dyDescent="0.25">
      <c r="S10270" s="25">
        <v>36567</v>
      </c>
      <c r="T10270" s="43">
        <v>3859</v>
      </c>
    </row>
    <row r="10271" spans="19:20" x14ac:dyDescent="0.25">
      <c r="S10271" s="25">
        <v>36568</v>
      </c>
      <c r="T10271" s="43">
        <v>3126</v>
      </c>
    </row>
    <row r="10272" spans="19:20" x14ac:dyDescent="0.25">
      <c r="S10272" s="25">
        <v>36569</v>
      </c>
      <c r="T10272" s="43">
        <v>3867</v>
      </c>
    </row>
    <row r="10273" spans="19:20" x14ac:dyDescent="0.25">
      <c r="S10273" s="25">
        <v>36570</v>
      </c>
      <c r="T10273" s="43">
        <v>2911</v>
      </c>
    </row>
    <row r="10274" spans="19:20" x14ac:dyDescent="0.25">
      <c r="S10274" s="25">
        <v>36571</v>
      </c>
      <c r="T10274" s="43">
        <v>3300</v>
      </c>
    </row>
    <row r="10275" spans="19:20" x14ac:dyDescent="0.25">
      <c r="S10275" s="25">
        <v>36572</v>
      </c>
      <c r="T10275" s="43">
        <v>2691</v>
      </c>
    </row>
    <row r="10276" spans="19:20" x14ac:dyDescent="0.25">
      <c r="S10276" s="25">
        <v>36573</v>
      </c>
      <c r="T10276" s="43">
        <v>2637</v>
      </c>
    </row>
    <row r="10277" spans="19:20" x14ac:dyDescent="0.25">
      <c r="S10277" s="25">
        <v>36574</v>
      </c>
      <c r="T10277" s="43">
        <v>3062</v>
      </c>
    </row>
    <row r="10278" spans="19:20" x14ac:dyDescent="0.25">
      <c r="S10278" s="25">
        <v>36575</v>
      </c>
      <c r="T10278" s="43">
        <v>3575</v>
      </c>
    </row>
    <row r="10279" spans="19:20" x14ac:dyDescent="0.25">
      <c r="S10279" s="25">
        <v>36576</v>
      </c>
      <c r="T10279" s="43">
        <v>4512</v>
      </c>
    </row>
    <row r="10280" spans="19:20" x14ac:dyDescent="0.25">
      <c r="S10280" s="25">
        <v>36577</v>
      </c>
      <c r="T10280" s="43">
        <v>2979</v>
      </c>
    </row>
    <row r="10281" spans="19:20" x14ac:dyDescent="0.25">
      <c r="S10281" s="25">
        <v>36578</v>
      </c>
      <c r="T10281" s="43">
        <v>2384</v>
      </c>
    </row>
    <row r="10282" spans="19:20" x14ac:dyDescent="0.25">
      <c r="S10282" s="25">
        <v>36579</v>
      </c>
      <c r="T10282" s="43">
        <v>2239</v>
      </c>
    </row>
    <row r="10283" spans="19:20" x14ac:dyDescent="0.25">
      <c r="S10283" s="25">
        <v>36580</v>
      </c>
      <c r="T10283" s="43">
        <v>1443</v>
      </c>
    </row>
    <row r="10284" spans="19:20" x14ac:dyDescent="0.25">
      <c r="S10284" s="25">
        <v>36581</v>
      </c>
      <c r="T10284" s="43">
        <v>2032</v>
      </c>
    </row>
    <row r="10285" spans="19:20" x14ac:dyDescent="0.25">
      <c r="S10285" s="25">
        <v>36582</v>
      </c>
      <c r="T10285" s="43">
        <v>3736</v>
      </c>
    </row>
    <row r="10286" spans="19:20" x14ac:dyDescent="0.25">
      <c r="S10286" s="25">
        <v>36583</v>
      </c>
      <c r="T10286" s="43">
        <v>3304</v>
      </c>
    </row>
    <row r="10287" spans="19:20" x14ac:dyDescent="0.25">
      <c r="S10287" s="25">
        <v>36584</v>
      </c>
      <c r="T10287" s="43">
        <v>2721</v>
      </c>
    </row>
    <row r="10288" spans="19:20" x14ac:dyDescent="0.25">
      <c r="S10288" s="25">
        <v>36585</v>
      </c>
      <c r="T10288" s="43">
        <v>2758</v>
      </c>
    </row>
    <row r="10289" spans="19:20" x14ac:dyDescent="0.25">
      <c r="S10289" s="25">
        <v>36586</v>
      </c>
      <c r="T10289" s="43">
        <v>2742</v>
      </c>
    </row>
    <row r="10290" spans="19:20" x14ac:dyDescent="0.25">
      <c r="S10290" s="25">
        <v>36587</v>
      </c>
      <c r="T10290" s="43">
        <v>2922</v>
      </c>
    </row>
    <row r="10291" spans="19:20" x14ac:dyDescent="0.25">
      <c r="S10291" s="25">
        <v>36588</v>
      </c>
      <c r="T10291" s="43">
        <v>3569</v>
      </c>
    </row>
    <row r="10292" spans="19:20" x14ac:dyDescent="0.25">
      <c r="S10292" s="25">
        <v>36589</v>
      </c>
      <c r="T10292" s="43">
        <v>3927</v>
      </c>
    </row>
    <row r="10293" spans="19:20" x14ac:dyDescent="0.25">
      <c r="S10293" s="25">
        <v>36590</v>
      </c>
      <c r="T10293" s="43">
        <v>6145</v>
      </c>
    </row>
    <row r="10294" spans="19:20" x14ac:dyDescent="0.25">
      <c r="S10294" s="25">
        <v>36591</v>
      </c>
      <c r="T10294" s="43">
        <v>3808</v>
      </c>
    </row>
    <row r="10295" spans="19:20" x14ac:dyDescent="0.25">
      <c r="S10295" s="25">
        <v>36592</v>
      </c>
      <c r="T10295" s="43">
        <v>3924</v>
      </c>
    </row>
    <row r="10296" spans="19:20" x14ac:dyDescent="0.25">
      <c r="S10296" s="25">
        <v>36593</v>
      </c>
      <c r="T10296" s="43">
        <v>4026</v>
      </c>
    </row>
    <row r="10297" spans="19:20" x14ac:dyDescent="0.25">
      <c r="S10297" s="25">
        <v>36594</v>
      </c>
      <c r="T10297" s="43">
        <v>3185</v>
      </c>
    </row>
    <row r="10298" spans="19:20" x14ac:dyDescent="0.25">
      <c r="S10298" s="25">
        <v>36595</v>
      </c>
      <c r="T10298" s="43">
        <v>2274</v>
      </c>
    </row>
    <row r="10299" spans="19:20" x14ac:dyDescent="0.25">
      <c r="S10299" s="25">
        <v>36596</v>
      </c>
      <c r="T10299" s="43">
        <v>2318</v>
      </c>
    </row>
    <row r="10300" spans="19:20" x14ac:dyDescent="0.25">
      <c r="S10300" s="25">
        <v>36597</v>
      </c>
      <c r="T10300" s="43">
        <v>3545</v>
      </c>
    </row>
    <row r="10301" spans="19:20" x14ac:dyDescent="0.25">
      <c r="S10301" s="25">
        <v>36598</v>
      </c>
      <c r="T10301" s="43">
        <v>2244</v>
      </c>
    </row>
    <row r="10302" spans="19:20" x14ac:dyDescent="0.25">
      <c r="S10302" s="25">
        <v>36599</v>
      </c>
      <c r="T10302" s="43">
        <v>2452</v>
      </c>
    </row>
    <row r="10303" spans="19:20" x14ac:dyDescent="0.25">
      <c r="S10303" s="25">
        <v>36600</v>
      </c>
      <c r="T10303" s="43">
        <v>3169</v>
      </c>
    </row>
    <row r="10304" spans="19:20" x14ac:dyDescent="0.25">
      <c r="S10304" s="25">
        <v>36601</v>
      </c>
      <c r="T10304" s="43">
        <v>2877</v>
      </c>
    </row>
    <row r="10305" spans="19:20" x14ac:dyDescent="0.25">
      <c r="S10305" s="25">
        <v>36602</v>
      </c>
      <c r="T10305" s="43">
        <v>3572</v>
      </c>
    </row>
    <row r="10306" spans="19:20" x14ac:dyDescent="0.25">
      <c r="S10306" s="25">
        <v>36603</v>
      </c>
      <c r="T10306" s="43">
        <v>3500</v>
      </c>
    </row>
    <row r="10307" spans="19:20" x14ac:dyDescent="0.25">
      <c r="S10307" s="25">
        <v>36604</v>
      </c>
      <c r="T10307" s="43">
        <v>5149</v>
      </c>
    </row>
    <row r="10308" spans="19:20" x14ac:dyDescent="0.25">
      <c r="S10308" s="25">
        <v>36605</v>
      </c>
      <c r="T10308" s="43">
        <v>3706</v>
      </c>
    </row>
    <row r="10309" spans="19:20" x14ac:dyDescent="0.25">
      <c r="S10309" s="25">
        <v>36606</v>
      </c>
      <c r="T10309" s="43">
        <v>3621</v>
      </c>
    </row>
    <row r="10310" spans="19:20" x14ac:dyDescent="0.25">
      <c r="S10310" s="25">
        <v>36607</v>
      </c>
      <c r="T10310" s="43">
        <v>4324</v>
      </c>
    </row>
    <row r="10311" spans="19:20" x14ac:dyDescent="0.25">
      <c r="S10311" s="25">
        <v>36608</v>
      </c>
      <c r="T10311" s="43">
        <v>4727</v>
      </c>
    </row>
    <row r="10312" spans="19:20" x14ac:dyDescent="0.25">
      <c r="S10312" s="25">
        <v>36609</v>
      </c>
      <c r="T10312" s="43">
        <v>4727</v>
      </c>
    </row>
    <row r="10313" spans="19:20" x14ac:dyDescent="0.25">
      <c r="S10313" s="25">
        <v>36610</v>
      </c>
      <c r="T10313" s="43">
        <v>4273</v>
      </c>
    </row>
    <row r="10314" spans="19:20" x14ac:dyDescent="0.25">
      <c r="S10314" s="25">
        <v>36611</v>
      </c>
      <c r="T10314" s="43">
        <v>5157</v>
      </c>
    </row>
    <row r="10315" spans="19:20" x14ac:dyDescent="0.25">
      <c r="S10315" s="25">
        <v>36612</v>
      </c>
      <c r="T10315" s="43">
        <v>4953</v>
      </c>
    </row>
    <row r="10316" spans="19:20" x14ac:dyDescent="0.25">
      <c r="S10316" s="25">
        <v>36613</v>
      </c>
      <c r="T10316" s="43">
        <v>4789</v>
      </c>
    </row>
    <row r="10317" spans="19:20" x14ac:dyDescent="0.25">
      <c r="S10317" s="25">
        <v>36614</v>
      </c>
      <c r="T10317" s="43">
        <v>4947</v>
      </c>
    </row>
    <row r="10318" spans="19:20" x14ac:dyDescent="0.25">
      <c r="S10318" s="25">
        <v>36615</v>
      </c>
      <c r="T10318" s="43">
        <v>4942</v>
      </c>
    </row>
    <row r="10319" spans="19:20" x14ac:dyDescent="0.25">
      <c r="S10319" s="25">
        <v>36616</v>
      </c>
      <c r="T10319" s="43">
        <v>4719</v>
      </c>
    </row>
    <row r="10320" spans="19:20" x14ac:dyDescent="0.25">
      <c r="S10320" s="25">
        <v>36617</v>
      </c>
      <c r="T10320" s="43">
        <v>4625</v>
      </c>
    </row>
    <row r="10321" spans="19:20" x14ac:dyDescent="0.25">
      <c r="S10321" s="25">
        <v>36618</v>
      </c>
      <c r="T10321" s="43">
        <v>4324</v>
      </c>
    </row>
    <row r="10322" spans="19:20" x14ac:dyDescent="0.25">
      <c r="S10322" s="25">
        <v>36619</v>
      </c>
      <c r="T10322" s="43">
        <v>5342</v>
      </c>
    </row>
    <row r="10323" spans="19:20" x14ac:dyDescent="0.25">
      <c r="S10323" s="25">
        <v>36620</v>
      </c>
      <c r="T10323" s="43">
        <v>5208</v>
      </c>
    </row>
    <row r="10324" spans="19:20" x14ac:dyDescent="0.25">
      <c r="S10324" s="25">
        <v>36621</v>
      </c>
      <c r="T10324" s="43">
        <v>6017</v>
      </c>
    </row>
    <row r="10325" spans="19:20" x14ac:dyDescent="0.25">
      <c r="S10325" s="25">
        <v>36622</v>
      </c>
      <c r="T10325" s="43">
        <v>5989</v>
      </c>
    </row>
    <row r="10326" spans="19:20" x14ac:dyDescent="0.25">
      <c r="S10326" s="25">
        <v>36623</v>
      </c>
      <c r="T10326" s="43">
        <v>5047</v>
      </c>
    </row>
    <row r="10327" spans="19:20" x14ac:dyDescent="0.25">
      <c r="S10327" s="25">
        <v>36624</v>
      </c>
      <c r="T10327" s="43">
        <v>6285</v>
      </c>
    </row>
    <row r="10328" spans="19:20" x14ac:dyDescent="0.25">
      <c r="S10328" s="25">
        <v>36625</v>
      </c>
      <c r="T10328" s="43">
        <v>5962</v>
      </c>
    </row>
    <row r="10329" spans="19:20" x14ac:dyDescent="0.25">
      <c r="S10329" s="25">
        <v>36626</v>
      </c>
      <c r="T10329" s="43">
        <v>5001</v>
      </c>
    </row>
    <row r="10330" spans="19:20" x14ac:dyDescent="0.25">
      <c r="S10330" s="25">
        <v>36627</v>
      </c>
      <c r="T10330" s="43">
        <v>5694</v>
      </c>
    </row>
    <row r="10331" spans="19:20" x14ac:dyDescent="0.25">
      <c r="S10331" s="25">
        <v>36628</v>
      </c>
      <c r="T10331" s="43">
        <v>5366</v>
      </c>
    </row>
    <row r="10332" spans="19:20" x14ac:dyDescent="0.25">
      <c r="S10332" s="25">
        <v>36629</v>
      </c>
      <c r="T10332" s="43">
        <v>4872</v>
      </c>
    </row>
    <row r="10333" spans="19:20" x14ac:dyDescent="0.25">
      <c r="S10333" s="25">
        <v>36630</v>
      </c>
      <c r="T10333" s="43">
        <v>5296</v>
      </c>
    </row>
    <row r="10334" spans="19:20" x14ac:dyDescent="0.25">
      <c r="S10334" s="25">
        <v>36631</v>
      </c>
      <c r="T10334" s="43">
        <v>5535</v>
      </c>
    </row>
    <row r="10335" spans="19:20" x14ac:dyDescent="0.25">
      <c r="S10335" s="25">
        <v>36632</v>
      </c>
      <c r="T10335" s="43">
        <v>6446</v>
      </c>
    </row>
    <row r="10336" spans="19:20" x14ac:dyDescent="0.25">
      <c r="S10336" s="25">
        <v>36633</v>
      </c>
      <c r="T10336" s="43">
        <v>5748</v>
      </c>
    </row>
    <row r="10337" spans="19:20" x14ac:dyDescent="0.25">
      <c r="S10337" s="25">
        <v>36634</v>
      </c>
      <c r="T10337" s="43">
        <v>5748</v>
      </c>
    </row>
    <row r="10338" spans="19:20" x14ac:dyDescent="0.25">
      <c r="S10338" s="25">
        <v>36635</v>
      </c>
      <c r="T10338" s="43">
        <v>5210</v>
      </c>
    </row>
    <row r="10339" spans="19:20" x14ac:dyDescent="0.25">
      <c r="S10339" s="25">
        <v>36636</v>
      </c>
      <c r="T10339" s="43">
        <v>4969</v>
      </c>
    </row>
    <row r="10340" spans="19:20" x14ac:dyDescent="0.25">
      <c r="S10340" s="25">
        <v>36637</v>
      </c>
      <c r="T10340" s="43">
        <v>4891</v>
      </c>
    </row>
    <row r="10341" spans="19:20" x14ac:dyDescent="0.25">
      <c r="S10341" s="25">
        <v>36638</v>
      </c>
      <c r="T10341" s="43">
        <v>5044</v>
      </c>
    </row>
    <row r="10342" spans="19:20" x14ac:dyDescent="0.25">
      <c r="S10342" s="25">
        <v>36639</v>
      </c>
      <c r="T10342" s="43">
        <v>5331</v>
      </c>
    </row>
    <row r="10343" spans="19:20" x14ac:dyDescent="0.25">
      <c r="S10343" s="25">
        <v>36640</v>
      </c>
      <c r="T10343" s="43">
        <v>4644</v>
      </c>
    </row>
    <row r="10344" spans="19:20" x14ac:dyDescent="0.25">
      <c r="S10344" s="25">
        <v>36641</v>
      </c>
      <c r="T10344" s="43">
        <v>5264</v>
      </c>
    </row>
    <row r="10345" spans="19:20" x14ac:dyDescent="0.25">
      <c r="S10345" s="25">
        <v>36642</v>
      </c>
      <c r="T10345" s="43">
        <v>3889</v>
      </c>
    </row>
    <row r="10346" spans="19:20" x14ac:dyDescent="0.25">
      <c r="S10346" s="25">
        <v>36643</v>
      </c>
      <c r="T10346" s="43">
        <v>4480</v>
      </c>
    </row>
    <row r="10347" spans="19:20" x14ac:dyDescent="0.25">
      <c r="S10347" s="25">
        <v>36644</v>
      </c>
      <c r="T10347" s="43">
        <v>4432</v>
      </c>
    </row>
    <row r="10348" spans="19:20" x14ac:dyDescent="0.25">
      <c r="S10348" s="25">
        <v>36645</v>
      </c>
      <c r="T10348" s="43">
        <v>5049</v>
      </c>
    </row>
    <row r="10349" spans="19:20" x14ac:dyDescent="0.25">
      <c r="S10349" s="25">
        <v>36646</v>
      </c>
      <c r="T10349" s="43">
        <v>6446</v>
      </c>
    </row>
    <row r="10350" spans="19:20" x14ac:dyDescent="0.25">
      <c r="S10350" s="25">
        <v>36647</v>
      </c>
      <c r="T10350" s="43">
        <v>4203</v>
      </c>
    </row>
    <row r="10351" spans="19:20" x14ac:dyDescent="0.25">
      <c r="S10351" s="25">
        <v>36648</v>
      </c>
      <c r="T10351" s="43">
        <v>4429</v>
      </c>
    </row>
    <row r="10352" spans="19:20" x14ac:dyDescent="0.25">
      <c r="S10352" s="25">
        <v>36649</v>
      </c>
      <c r="T10352" s="43">
        <v>4695</v>
      </c>
    </row>
    <row r="10353" spans="19:20" x14ac:dyDescent="0.25">
      <c r="S10353" s="25">
        <v>36650</v>
      </c>
      <c r="T10353" s="43">
        <v>5242</v>
      </c>
    </row>
    <row r="10354" spans="19:20" x14ac:dyDescent="0.25">
      <c r="S10354" s="25">
        <v>36651</v>
      </c>
      <c r="T10354" s="43">
        <v>5264</v>
      </c>
    </row>
    <row r="10355" spans="19:20" x14ac:dyDescent="0.25">
      <c r="S10355" s="25">
        <v>36652</v>
      </c>
      <c r="T10355" s="43">
        <v>5801</v>
      </c>
    </row>
    <row r="10356" spans="19:20" x14ac:dyDescent="0.25">
      <c r="S10356" s="25">
        <v>36653</v>
      </c>
      <c r="T10356" s="43">
        <v>6446</v>
      </c>
    </row>
    <row r="10357" spans="19:20" x14ac:dyDescent="0.25">
      <c r="S10357" s="25">
        <v>36654</v>
      </c>
      <c r="T10357" s="43">
        <v>3201</v>
      </c>
    </row>
    <row r="10358" spans="19:20" x14ac:dyDescent="0.25">
      <c r="S10358" s="25">
        <v>36655</v>
      </c>
      <c r="T10358" s="43">
        <v>3201</v>
      </c>
    </row>
    <row r="10359" spans="19:20" x14ac:dyDescent="0.25">
      <c r="S10359" s="25">
        <v>36656</v>
      </c>
      <c r="T10359" s="43">
        <v>4184</v>
      </c>
    </row>
    <row r="10360" spans="19:20" x14ac:dyDescent="0.25">
      <c r="S10360" s="25">
        <v>36657</v>
      </c>
      <c r="T10360" s="43">
        <v>4050</v>
      </c>
    </row>
    <row r="10361" spans="19:20" x14ac:dyDescent="0.25">
      <c r="S10361" s="25">
        <v>36658</v>
      </c>
      <c r="T10361" s="43">
        <v>4166</v>
      </c>
    </row>
    <row r="10362" spans="19:20" x14ac:dyDescent="0.25">
      <c r="S10362" s="25">
        <v>36659</v>
      </c>
      <c r="T10362" s="43">
        <v>3763</v>
      </c>
    </row>
    <row r="10363" spans="19:20" x14ac:dyDescent="0.25">
      <c r="S10363" s="25">
        <v>36660</v>
      </c>
      <c r="T10363" s="43">
        <v>3921</v>
      </c>
    </row>
    <row r="10364" spans="19:20" x14ac:dyDescent="0.25">
      <c r="S10364" s="25">
        <v>36661</v>
      </c>
      <c r="T10364" s="43">
        <v>3112</v>
      </c>
    </row>
    <row r="10365" spans="19:20" x14ac:dyDescent="0.25">
      <c r="S10365" s="25">
        <v>36662</v>
      </c>
      <c r="T10365" s="43">
        <v>3711</v>
      </c>
    </row>
    <row r="10366" spans="19:20" x14ac:dyDescent="0.25">
      <c r="S10366" s="25">
        <v>36663</v>
      </c>
      <c r="T10366" s="43">
        <v>2882</v>
      </c>
    </row>
    <row r="10367" spans="19:20" x14ac:dyDescent="0.25">
      <c r="S10367" s="25">
        <v>36664</v>
      </c>
      <c r="T10367" s="43">
        <v>3757</v>
      </c>
    </row>
    <row r="10368" spans="19:20" x14ac:dyDescent="0.25">
      <c r="S10368" s="25">
        <v>36665</v>
      </c>
      <c r="T10368" s="43">
        <v>3427</v>
      </c>
    </row>
    <row r="10369" spans="19:20" x14ac:dyDescent="0.25">
      <c r="S10369" s="25">
        <v>36666</v>
      </c>
      <c r="T10369" s="43">
        <v>2919</v>
      </c>
    </row>
    <row r="10370" spans="19:20" x14ac:dyDescent="0.25">
      <c r="S10370" s="25">
        <v>36667</v>
      </c>
      <c r="T10370" s="43">
        <v>4109</v>
      </c>
    </row>
    <row r="10371" spans="19:20" x14ac:dyDescent="0.25">
      <c r="S10371" s="25">
        <v>36668</v>
      </c>
      <c r="T10371" s="43">
        <v>3771</v>
      </c>
    </row>
    <row r="10372" spans="19:20" x14ac:dyDescent="0.25">
      <c r="S10372" s="25">
        <v>36669</v>
      </c>
      <c r="T10372" s="43">
        <v>3894</v>
      </c>
    </row>
    <row r="10373" spans="19:20" x14ac:dyDescent="0.25">
      <c r="S10373" s="25">
        <v>36670</v>
      </c>
      <c r="T10373" s="43">
        <v>3921</v>
      </c>
    </row>
    <row r="10374" spans="19:20" x14ac:dyDescent="0.25">
      <c r="S10374" s="25">
        <v>36671</v>
      </c>
      <c r="T10374" s="43">
        <v>4139</v>
      </c>
    </row>
    <row r="10375" spans="19:20" x14ac:dyDescent="0.25">
      <c r="S10375" s="25">
        <v>36672</v>
      </c>
      <c r="T10375" s="43">
        <v>3951</v>
      </c>
    </row>
    <row r="10376" spans="19:20" x14ac:dyDescent="0.25">
      <c r="S10376" s="25">
        <v>36673</v>
      </c>
      <c r="T10376" s="43">
        <v>3921</v>
      </c>
    </row>
    <row r="10377" spans="19:20" x14ac:dyDescent="0.25">
      <c r="S10377" s="25">
        <v>36674</v>
      </c>
      <c r="T10377" s="43">
        <v>6016</v>
      </c>
    </row>
    <row r="10378" spans="19:20" x14ac:dyDescent="0.25">
      <c r="S10378" s="25">
        <v>36675</v>
      </c>
      <c r="T10378" s="43">
        <v>5210</v>
      </c>
    </row>
    <row r="10379" spans="19:20" x14ac:dyDescent="0.25">
      <c r="S10379" s="25">
        <v>36676</v>
      </c>
      <c r="T10379" s="43">
        <v>2381</v>
      </c>
    </row>
    <row r="10380" spans="19:20" x14ac:dyDescent="0.25">
      <c r="S10380" s="25">
        <v>36677</v>
      </c>
      <c r="T10380" s="43">
        <v>4198</v>
      </c>
    </row>
    <row r="10381" spans="19:20" x14ac:dyDescent="0.25">
      <c r="S10381" s="25">
        <v>36678</v>
      </c>
      <c r="T10381" s="43">
        <v>4064</v>
      </c>
    </row>
    <row r="10382" spans="19:20" x14ac:dyDescent="0.25">
      <c r="S10382" s="25">
        <v>36679</v>
      </c>
      <c r="T10382" s="43">
        <v>4034</v>
      </c>
    </row>
    <row r="10383" spans="19:20" x14ac:dyDescent="0.25">
      <c r="S10383" s="25">
        <v>36680</v>
      </c>
      <c r="T10383" s="43">
        <v>4211</v>
      </c>
    </row>
    <row r="10384" spans="19:20" x14ac:dyDescent="0.25">
      <c r="S10384" s="25">
        <v>36681</v>
      </c>
      <c r="T10384" s="43">
        <v>3964</v>
      </c>
    </row>
    <row r="10385" spans="19:20" x14ac:dyDescent="0.25">
      <c r="S10385" s="25">
        <v>36682</v>
      </c>
      <c r="T10385" s="43">
        <v>4246</v>
      </c>
    </row>
    <row r="10386" spans="19:20" x14ac:dyDescent="0.25">
      <c r="S10386" s="25">
        <v>36683</v>
      </c>
      <c r="T10386" s="43">
        <v>4383</v>
      </c>
    </row>
    <row r="10387" spans="19:20" x14ac:dyDescent="0.25">
      <c r="S10387" s="25">
        <v>36684</v>
      </c>
      <c r="T10387" s="43">
        <v>4571</v>
      </c>
    </row>
    <row r="10388" spans="19:20" x14ac:dyDescent="0.25">
      <c r="S10388" s="25">
        <v>36685</v>
      </c>
      <c r="T10388" s="43">
        <v>5076</v>
      </c>
    </row>
    <row r="10389" spans="19:20" x14ac:dyDescent="0.25">
      <c r="S10389" s="25">
        <v>36686</v>
      </c>
      <c r="T10389" s="43">
        <v>5264</v>
      </c>
    </row>
    <row r="10390" spans="19:20" x14ac:dyDescent="0.25">
      <c r="S10390" s="25">
        <v>36687</v>
      </c>
      <c r="T10390" s="43">
        <v>5157</v>
      </c>
    </row>
    <row r="10391" spans="19:20" x14ac:dyDescent="0.25">
      <c r="S10391" s="25">
        <v>36688</v>
      </c>
      <c r="T10391" s="43">
        <v>4577</v>
      </c>
    </row>
    <row r="10392" spans="19:20" x14ac:dyDescent="0.25">
      <c r="S10392" s="25">
        <v>36689</v>
      </c>
      <c r="T10392" s="43">
        <v>4214</v>
      </c>
    </row>
    <row r="10393" spans="19:20" x14ac:dyDescent="0.25">
      <c r="S10393" s="25">
        <v>36690</v>
      </c>
      <c r="T10393" s="43">
        <v>4603</v>
      </c>
    </row>
    <row r="10394" spans="19:20" x14ac:dyDescent="0.25">
      <c r="S10394" s="25">
        <v>36691</v>
      </c>
      <c r="T10394" s="43">
        <v>4197</v>
      </c>
    </row>
    <row r="10395" spans="19:20" x14ac:dyDescent="0.25">
      <c r="S10395" s="25">
        <v>36692</v>
      </c>
      <c r="T10395" s="43">
        <v>3339</v>
      </c>
    </row>
    <row r="10396" spans="19:20" x14ac:dyDescent="0.25">
      <c r="S10396" s="25">
        <v>36693</v>
      </c>
      <c r="T10396" s="43">
        <v>4378</v>
      </c>
    </row>
    <row r="10397" spans="19:20" x14ac:dyDescent="0.25">
      <c r="S10397" s="25">
        <v>36694</v>
      </c>
      <c r="T10397" s="43">
        <v>5398</v>
      </c>
    </row>
    <row r="10398" spans="19:20" x14ac:dyDescent="0.25">
      <c r="S10398" s="25">
        <v>36695</v>
      </c>
      <c r="T10398" s="43">
        <v>5162</v>
      </c>
    </row>
    <row r="10399" spans="19:20" x14ac:dyDescent="0.25">
      <c r="S10399" s="25">
        <v>36696</v>
      </c>
      <c r="T10399" s="43">
        <v>3986</v>
      </c>
    </row>
    <row r="10400" spans="19:20" x14ac:dyDescent="0.25">
      <c r="S10400" s="25">
        <v>36697</v>
      </c>
      <c r="T10400" s="43">
        <v>4450</v>
      </c>
    </row>
    <row r="10401" spans="19:20" x14ac:dyDescent="0.25">
      <c r="S10401" s="25">
        <v>36698</v>
      </c>
      <c r="T10401" s="43">
        <v>5071</v>
      </c>
    </row>
    <row r="10402" spans="19:20" x14ac:dyDescent="0.25">
      <c r="S10402" s="25">
        <v>36699</v>
      </c>
      <c r="T10402" s="43">
        <v>4757</v>
      </c>
    </row>
    <row r="10403" spans="19:20" x14ac:dyDescent="0.25">
      <c r="S10403" s="25">
        <v>36700</v>
      </c>
      <c r="T10403" s="43">
        <v>4520</v>
      </c>
    </row>
    <row r="10404" spans="19:20" x14ac:dyDescent="0.25">
      <c r="S10404" s="25">
        <v>36701</v>
      </c>
      <c r="T10404" s="43">
        <v>5022</v>
      </c>
    </row>
    <row r="10405" spans="19:20" x14ac:dyDescent="0.25">
      <c r="S10405" s="25">
        <v>36702</v>
      </c>
      <c r="T10405" s="43">
        <v>5216</v>
      </c>
    </row>
    <row r="10406" spans="19:20" x14ac:dyDescent="0.25">
      <c r="S10406" s="25">
        <v>36703</v>
      </c>
      <c r="T10406" s="43">
        <v>4410</v>
      </c>
    </row>
    <row r="10407" spans="19:20" x14ac:dyDescent="0.25">
      <c r="S10407" s="25">
        <v>36704</v>
      </c>
      <c r="T10407" s="43">
        <v>4756</v>
      </c>
    </row>
    <row r="10408" spans="19:20" x14ac:dyDescent="0.25">
      <c r="S10408" s="25">
        <v>36705</v>
      </c>
      <c r="T10408" s="43">
        <v>5686</v>
      </c>
    </row>
    <row r="10409" spans="19:20" x14ac:dyDescent="0.25">
      <c r="S10409" s="25">
        <v>36706</v>
      </c>
      <c r="T10409" s="43">
        <v>5613</v>
      </c>
    </row>
    <row r="10410" spans="19:20" x14ac:dyDescent="0.25">
      <c r="S10410" s="25">
        <v>36707</v>
      </c>
      <c r="T10410" s="43">
        <v>5823</v>
      </c>
    </row>
    <row r="10411" spans="19:20" x14ac:dyDescent="0.25">
      <c r="S10411" s="25">
        <v>36708</v>
      </c>
      <c r="T10411" s="43">
        <v>5608</v>
      </c>
    </row>
    <row r="10412" spans="19:20" x14ac:dyDescent="0.25">
      <c r="S10412" s="25">
        <v>36709</v>
      </c>
      <c r="T10412" s="43">
        <v>4464</v>
      </c>
    </row>
    <row r="10413" spans="19:20" x14ac:dyDescent="0.25">
      <c r="S10413" s="25">
        <v>36710</v>
      </c>
      <c r="T10413" s="43">
        <v>4270</v>
      </c>
    </row>
    <row r="10414" spans="19:20" x14ac:dyDescent="0.25">
      <c r="S10414" s="25">
        <v>36711</v>
      </c>
      <c r="T10414" s="43">
        <v>5124</v>
      </c>
    </row>
    <row r="10415" spans="19:20" x14ac:dyDescent="0.25">
      <c r="S10415" s="25">
        <v>36712</v>
      </c>
      <c r="T10415" s="43">
        <v>4869</v>
      </c>
    </row>
    <row r="10416" spans="19:20" x14ac:dyDescent="0.25">
      <c r="S10416" s="25">
        <v>36713</v>
      </c>
      <c r="T10416" s="43">
        <v>4426</v>
      </c>
    </row>
    <row r="10417" spans="19:20" x14ac:dyDescent="0.25">
      <c r="S10417" s="25">
        <v>36714</v>
      </c>
      <c r="T10417" s="43">
        <v>5025</v>
      </c>
    </row>
    <row r="10418" spans="19:20" x14ac:dyDescent="0.25">
      <c r="S10418" s="25">
        <v>36715</v>
      </c>
      <c r="T10418" s="43">
        <v>4942</v>
      </c>
    </row>
    <row r="10419" spans="19:20" x14ac:dyDescent="0.25">
      <c r="S10419" s="25">
        <v>36716</v>
      </c>
      <c r="T10419" s="43">
        <v>5025</v>
      </c>
    </row>
    <row r="10420" spans="19:20" x14ac:dyDescent="0.25">
      <c r="S10420" s="25">
        <v>36717</v>
      </c>
      <c r="T10420" s="43">
        <v>5342</v>
      </c>
    </row>
    <row r="10421" spans="19:20" x14ac:dyDescent="0.25">
      <c r="S10421" s="25">
        <v>36718</v>
      </c>
      <c r="T10421" s="43">
        <v>4947</v>
      </c>
    </row>
    <row r="10422" spans="19:20" x14ac:dyDescent="0.25">
      <c r="S10422" s="25">
        <v>36719</v>
      </c>
      <c r="T10422" s="43">
        <v>3717</v>
      </c>
    </row>
    <row r="10423" spans="19:20" x14ac:dyDescent="0.25">
      <c r="S10423" s="25">
        <v>36720</v>
      </c>
      <c r="T10423" s="43">
        <v>3443</v>
      </c>
    </row>
    <row r="10424" spans="19:20" x14ac:dyDescent="0.25">
      <c r="S10424" s="25">
        <v>36721</v>
      </c>
      <c r="T10424" s="43">
        <v>3846</v>
      </c>
    </row>
    <row r="10425" spans="19:20" x14ac:dyDescent="0.25">
      <c r="S10425" s="25">
        <v>36722</v>
      </c>
      <c r="T10425" s="43">
        <v>3459</v>
      </c>
    </row>
    <row r="10426" spans="19:20" x14ac:dyDescent="0.25">
      <c r="S10426" s="25">
        <v>36723</v>
      </c>
      <c r="T10426" s="43">
        <v>4641</v>
      </c>
    </row>
    <row r="10427" spans="19:20" x14ac:dyDescent="0.25">
      <c r="S10427" s="25">
        <v>36724</v>
      </c>
      <c r="T10427" s="43">
        <v>3395</v>
      </c>
    </row>
    <row r="10428" spans="19:20" x14ac:dyDescent="0.25">
      <c r="S10428" s="25">
        <v>36725</v>
      </c>
      <c r="T10428" s="43">
        <v>3604</v>
      </c>
    </row>
    <row r="10429" spans="19:20" x14ac:dyDescent="0.25">
      <c r="S10429" s="25">
        <v>36726</v>
      </c>
      <c r="T10429" s="43">
        <v>4206</v>
      </c>
    </row>
    <row r="10430" spans="19:20" x14ac:dyDescent="0.25">
      <c r="S10430" s="25">
        <v>36727</v>
      </c>
      <c r="T10430" s="43">
        <v>4295</v>
      </c>
    </row>
    <row r="10431" spans="19:20" x14ac:dyDescent="0.25">
      <c r="S10431" s="25">
        <v>36728</v>
      </c>
      <c r="T10431" s="43">
        <v>5178</v>
      </c>
    </row>
    <row r="10432" spans="19:20" x14ac:dyDescent="0.25">
      <c r="S10432" s="25">
        <v>36729</v>
      </c>
      <c r="T10432" s="43">
        <v>5774</v>
      </c>
    </row>
    <row r="10433" spans="19:20" x14ac:dyDescent="0.25">
      <c r="S10433" s="25">
        <v>36730</v>
      </c>
      <c r="T10433" s="43">
        <v>5570</v>
      </c>
    </row>
    <row r="10434" spans="19:20" x14ac:dyDescent="0.25">
      <c r="S10434" s="25">
        <v>36731</v>
      </c>
      <c r="T10434" s="43">
        <v>5259</v>
      </c>
    </row>
    <row r="10435" spans="19:20" x14ac:dyDescent="0.25">
      <c r="S10435" s="25">
        <v>36732</v>
      </c>
      <c r="T10435" s="43">
        <v>4714</v>
      </c>
    </row>
    <row r="10436" spans="19:20" x14ac:dyDescent="0.25">
      <c r="S10436" s="25">
        <v>36733</v>
      </c>
      <c r="T10436" s="43">
        <v>4152</v>
      </c>
    </row>
    <row r="10437" spans="19:20" x14ac:dyDescent="0.25">
      <c r="S10437" s="25">
        <v>36734</v>
      </c>
      <c r="T10437" s="43">
        <v>4380</v>
      </c>
    </row>
    <row r="10438" spans="19:20" x14ac:dyDescent="0.25">
      <c r="S10438" s="25">
        <v>36735</v>
      </c>
      <c r="T10438" s="43">
        <v>4504</v>
      </c>
    </row>
    <row r="10439" spans="19:20" x14ac:dyDescent="0.25">
      <c r="S10439" s="25">
        <v>36736</v>
      </c>
      <c r="T10439" s="43">
        <v>5503</v>
      </c>
    </row>
    <row r="10440" spans="19:20" x14ac:dyDescent="0.25">
      <c r="S10440" s="25">
        <v>36737</v>
      </c>
      <c r="T10440" s="43">
        <v>5027</v>
      </c>
    </row>
    <row r="10441" spans="19:20" x14ac:dyDescent="0.25">
      <c r="S10441" s="25">
        <v>36738</v>
      </c>
      <c r="T10441" s="43">
        <v>2959</v>
      </c>
    </row>
    <row r="10442" spans="19:20" x14ac:dyDescent="0.25">
      <c r="S10442" s="25">
        <v>36739</v>
      </c>
      <c r="T10442" s="43">
        <v>1691</v>
      </c>
    </row>
    <row r="10443" spans="19:20" x14ac:dyDescent="0.25">
      <c r="S10443" s="25">
        <v>36740</v>
      </c>
      <c r="T10443" s="43">
        <v>4281</v>
      </c>
    </row>
    <row r="10444" spans="19:20" x14ac:dyDescent="0.25">
      <c r="S10444" s="25">
        <v>36741</v>
      </c>
      <c r="T10444" s="43">
        <v>3905</v>
      </c>
    </row>
    <row r="10445" spans="19:20" x14ac:dyDescent="0.25">
      <c r="S10445" s="25">
        <v>36742</v>
      </c>
      <c r="T10445" s="43">
        <v>3873</v>
      </c>
    </row>
    <row r="10446" spans="19:20" x14ac:dyDescent="0.25">
      <c r="S10446" s="25">
        <v>36743</v>
      </c>
      <c r="T10446" s="43">
        <v>5987</v>
      </c>
    </row>
    <row r="10447" spans="19:20" x14ac:dyDescent="0.25">
      <c r="S10447" s="25">
        <v>36744</v>
      </c>
      <c r="T10447" s="43">
        <v>6094</v>
      </c>
    </row>
    <row r="10448" spans="19:20" x14ac:dyDescent="0.25">
      <c r="S10448" s="25">
        <v>36745</v>
      </c>
      <c r="T10448" s="43">
        <v>4512</v>
      </c>
    </row>
    <row r="10449" spans="19:20" x14ac:dyDescent="0.25">
      <c r="S10449" s="25">
        <v>36746</v>
      </c>
      <c r="T10449" s="43">
        <v>4727</v>
      </c>
    </row>
    <row r="10450" spans="19:20" x14ac:dyDescent="0.25">
      <c r="S10450" s="25">
        <v>36747</v>
      </c>
      <c r="T10450" s="43">
        <v>4805</v>
      </c>
    </row>
    <row r="10451" spans="19:20" x14ac:dyDescent="0.25">
      <c r="S10451" s="25">
        <v>36748</v>
      </c>
      <c r="T10451" s="43">
        <v>5616</v>
      </c>
    </row>
    <row r="10452" spans="19:20" x14ac:dyDescent="0.25">
      <c r="S10452" s="25">
        <v>36749</v>
      </c>
      <c r="T10452" s="43">
        <v>5025</v>
      </c>
    </row>
    <row r="10453" spans="19:20" x14ac:dyDescent="0.25">
      <c r="S10453" s="25">
        <v>36750</v>
      </c>
      <c r="T10453" s="43">
        <v>5611</v>
      </c>
    </row>
    <row r="10454" spans="19:20" x14ac:dyDescent="0.25">
      <c r="S10454" s="25">
        <v>36751</v>
      </c>
      <c r="T10454" s="43">
        <v>4923</v>
      </c>
    </row>
    <row r="10455" spans="19:20" x14ac:dyDescent="0.25">
      <c r="S10455" s="25">
        <v>36752</v>
      </c>
      <c r="T10455" s="43">
        <v>3996</v>
      </c>
    </row>
    <row r="10456" spans="19:20" x14ac:dyDescent="0.25">
      <c r="S10456" s="25">
        <v>36753</v>
      </c>
      <c r="T10456" s="43">
        <v>4115</v>
      </c>
    </row>
    <row r="10457" spans="19:20" x14ac:dyDescent="0.25">
      <c r="S10457" s="25">
        <v>36754</v>
      </c>
      <c r="T10457" s="43">
        <v>4560</v>
      </c>
    </row>
    <row r="10458" spans="19:20" x14ac:dyDescent="0.25">
      <c r="S10458" s="25">
        <v>36755</v>
      </c>
      <c r="T10458" s="43">
        <v>4061</v>
      </c>
    </row>
    <row r="10459" spans="19:20" x14ac:dyDescent="0.25">
      <c r="S10459" s="25">
        <v>36756</v>
      </c>
      <c r="T10459" s="43">
        <v>4112</v>
      </c>
    </row>
    <row r="10460" spans="19:20" x14ac:dyDescent="0.25">
      <c r="S10460" s="25">
        <v>36757</v>
      </c>
      <c r="T10460" s="43">
        <v>5962</v>
      </c>
    </row>
    <row r="10461" spans="19:20" x14ac:dyDescent="0.25">
      <c r="S10461" s="25">
        <v>36758</v>
      </c>
      <c r="T10461" s="43">
        <v>6559</v>
      </c>
    </row>
    <row r="10462" spans="19:20" x14ac:dyDescent="0.25">
      <c r="S10462" s="25">
        <v>36759</v>
      </c>
      <c r="T10462" s="43">
        <v>4902</v>
      </c>
    </row>
    <row r="10463" spans="19:20" x14ac:dyDescent="0.25">
      <c r="S10463" s="25">
        <v>36760</v>
      </c>
      <c r="T10463" s="43">
        <v>4120</v>
      </c>
    </row>
    <row r="10464" spans="19:20" x14ac:dyDescent="0.25">
      <c r="S10464" s="25">
        <v>36761</v>
      </c>
      <c r="T10464" s="43">
        <v>4550</v>
      </c>
    </row>
    <row r="10465" spans="19:20" x14ac:dyDescent="0.25">
      <c r="S10465" s="25">
        <v>36762</v>
      </c>
      <c r="T10465" s="43">
        <v>4434</v>
      </c>
    </row>
    <row r="10466" spans="19:20" x14ac:dyDescent="0.25">
      <c r="S10466" s="25">
        <v>36763</v>
      </c>
      <c r="T10466" s="43">
        <v>4732</v>
      </c>
    </row>
    <row r="10467" spans="19:20" x14ac:dyDescent="0.25">
      <c r="S10467" s="25">
        <v>36764</v>
      </c>
      <c r="T10467" s="43">
        <v>6443</v>
      </c>
    </row>
    <row r="10468" spans="19:20" x14ac:dyDescent="0.25">
      <c r="S10468" s="25">
        <v>36765</v>
      </c>
      <c r="T10468" s="43">
        <v>7090</v>
      </c>
    </row>
    <row r="10469" spans="19:20" x14ac:dyDescent="0.25">
      <c r="S10469" s="25">
        <v>36766</v>
      </c>
      <c r="T10469" s="43">
        <v>4996</v>
      </c>
    </row>
    <row r="10470" spans="19:20" x14ac:dyDescent="0.25">
      <c r="S10470" s="25">
        <v>36767</v>
      </c>
      <c r="T10470" s="43">
        <v>5326</v>
      </c>
    </row>
    <row r="10471" spans="19:20" x14ac:dyDescent="0.25">
      <c r="S10471" s="25">
        <v>36768</v>
      </c>
      <c r="T10471" s="43">
        <v>6287</v>
      </c>
    </row>
    <row r="10472" spans="19:20" x14ac:dyDescent="0.25">
      <c r="S10472" s="25">
        <v>36769</v>
      </c>
      <c r="T10472" s="43">
        <v>4222</v>
      </c>
    </row>
    <row r="10473" spans="19:20" x14ac:dyDescent="0.25">
      <c r="S10473" s="25">
        <v>36770</v>
      </c>
      <c r="T10473" s="43">
        <v>6097</v>
      </c>
    </row>
    <row r="10474" spans="19:20" x14ac:dyDescent="0.25">
      <c r="S10474" s="25">
        <v>36771</v>
      </c>
      <c r="T10474" s="43">
        <v>5750</v>
      </c>
    </row>
    <row r="10475" spans="19:20" x14ac:dyDescent="0.25">
      <c r="S10475" s="25">
        <v>36772</v>
      </c>
      <c r="T10475" s="43">
        <v>5834</v>
      </c>
    </row>
    <row r="10476" spans="19:20" x14ac:dyDescent="0.25">
      <c r="S10476" s="25">
        <v>36773</v>
      </c>
      <c r="T10476" s="43">
        <v>5560</v>
      </c>
    </row>
    <row r="10477" spans="19:20" x14ac:dyDescent="0.25">
      <c r="S10477" s="25">
        <v>36774</v>
      </c>
      <c r="T10477" s="43">
        <v>4783</v>
      </c>
    </row>
    <row r="10478" spans="19:20" x14ac:dyDescent="0.25">
      <c r="S10478" s="25">
        <v>36775</v>
      </c>
      <c r="T10478" s="43">
        <v>5318</v>
      </c>
    </row>
    <row r="10479" spans="19:20" x14ac:dyDescent="0.25">
      <c r="S10479" s="25">
        <v>36776</v>
      </c>
      <c r="T10479" s="43">
        <v>5095</v>
      </c>
    </row>
    <row r="10480" spans="19:20" x14ac:dyDescent="0.25">
      <c r="S10480" s="25">
        <v>36777</v>
      </c>
      <c r="T10480" s="43">
        <v>4920</v>
      </c>
    </row>
    <row r="10481" spans="19:20" x14ac:dyDescent="0.25">
      <c r="S10481" s="25">
        <v>36778</v>
      </c>
      <c r="T10481" s="43">
        <v>5482</v>
      </c>
    </row>
    <row r="10482" spans="19:20" x14ac:dyDescent="0.25">
      <c r="S10482" s="25">
        <v>36779</v>
      </c>
      <c r="T10482" s="43">
        <v>4979</v>
      </c>
    </row>
    <row r="10483" spans="19:20" x14ac:dyDescent="0.25">
      <c r="S10483" s="25">
        <v>36780</v>
      </c>
      <c r="T10483" s="43">
        <v>2346</v>
      </c>
    </row>
    <row r="10484" spans="19:20" x14ac:dyDescent="0.25">
      <c r="S10484" s="25">
        <v>36781</v>
      </c>
      <c r="T10484" s="43">
        <v>2097</v>
      </c>
    </row>
    <row r="10485" spans="19:20" x14ac:dyDescent="0.25">
      <c r="S10485" s="25">
        <v>36782</v>
      </c>
      <c r="T10485" s="43">
        <v>2455</v>
      </c>
    </row>
    <row r="10486" spans="19:20" x14ac:dyDescent="0.25">
      <c r="S10486" s="25">
        <v>36783</v>
      </c>
      <c r="T10486" s="43">
        <v>5189</v>
      </c>
    </row>
    <row r="10487" spans="19:20" x14ac:dyDescent="0.25">
      <c r="S10487" s="25">
        <v>36784</v>
      </c>
      <c r="T10487" s="43">
        <v>4786</v>
      </c>
    </row>
    <row r="10488" spans="19:20" x14ac:dyDescent="0.25">
      <c r="S10488" s="25">
        <v>36785</v>
      </c>
      <c r="T10488" s="43">
        <v>6022</v>
      </c>
    </row>
    <row r="10489" spans="19:20" x14ac:dyDescent="0.25">
      <c r="S10489" s="25">
        <v>36786</v>
      </c>
      <c r="T10489" s="43">
        <v>6548</v>
      </c>
    </row>
    <row r="10490" spans="19:20" x14ac:dyDescent="0.25">
      <c r="S10490" s="25">
        <v>36787</v>
      </c>
      <c r="T10490" s="43">
        <v>4534</v>
      </c>
    </row>
    <row r="10491" spans="19:20" x14ac:dyDescent="0.25">
      <c r="S10491" s="25">
        <v>36788</v>
      </c>
      <c r="T10491" s="43">
        <v>4410</v>
      </c>
    </row>
    <row r="10492" spans="19:20" x14ac:dyDescent="0.25">
      <c r="S10492" s="25">
        <v>36789</v>
      </c>
      <c r="T10492" s="43">
        <v>4520</v>
      </c>
    </row>
    <row r="10493" spans="19:20" x14ac:dyDescent="0.25">
      <c r="S10493" s="25">
        <v>36790</v>
      </c>
      <c r="T10493" s="43">
        <v>4073</v>
      </c>
    </row>
    <row r="10494" spans="19:20" x14ac:dyDescent="0.25">
      <c r="S10494" s="25">
        <v>36791</v>
      </c>
      <c r="T10494" s="43">
        <v>4378</v>
      </c>
    </row>
    <row r="10495" spans="19:20" x14ac:dyDescent="0.25">
      <c r="S10495" s="25">
        <v>36792</v>
      </c>
      <c r="T10495" s="43">
        <v>5619</v>
      </c>
    </row>
    <row r="10496" spans="19:20" x14ac:dyDescent="0.25">
      <c r="S10496" s="25">
        <v>36793</v>
      </c>
      <c r="T10496" s="43">
        <v>5930</v>
      </c>
    </row>
    <row r="10497" spans="19:20" x14ac:dyDescent="0.25">
      <c r="S10497" s="25">
        <v>36794</v>
      </c>
      <c r="T10497" s="43">
        <v>4417</v>
      </c>
    </row>
    <row r="10498" spans="19:20" x14ac:dyDescent="0.25">
      <c r="S10498" s="25">
        <v>36795</v>
      </c>
      <c r="T10498" s="43">
        <v>4640</v>
      </c>
    </row>
    <row r="10499" spans="19:20" x14ac:dyDescent="0.25">
      <c r="S10499" s="25">
        <v>36796</v>
      </c>
      <c r="T10499" s="43">
        <v>4739</v>
      </c>
    </row>
    <row r="10500" spans="19:20" x14ac:dyDescent="0.25">
      <c r="S10500" s="25">
        <v>36797</v>
      </c>
      <c r="T10500" s="43">
        <v>4730</v>
      </c>
    </row>
    <row r="10501" spans="19:20" x14ac:dyDescent="0.25">
      <c r="S10501" s="25">
        <v>36798</v>
      </c>
      <c r="T10501" s="43">
        <v>5200</v>
      </c>
    </row>
    <row r="10502" spans="19:20" x14ac:dyDescent="0.25">
      <c r="S10502" s="25">
        <v>36799</v>
      </c>
      <c r="T10502" s="43">
        <v>4590</v>
      </c>
    </row>
    <row r="10503" spans="19:20" x14ac:dyDescent="0.25">
      <c r="S10503" s="25">
        <v>36800</v>
      </c>
      <c r="T10503" s="43">
        <v>5960</v>
      </c>
    </row>
    <row r="10504" spans="19:20" x14ac:dyDescent="0.25">
      <c r="S10504" s="25">
        <v>36801</v>
      </c>
      <c r="T10504" s="43">
        <v>4754</v>
      </c>
    </row>
    <row r="10505" spans="19:20" x14ac:dyDescent="0.25">
      <c r="S10505" s="25">
        <v>36802</v>
      </c>
      <c r="T10505" s="43">
        <v>4643</v>
      </c>
    </row>
    <row r="10506" spans="19:20" x14ac:dyDescent="0.25">
      <c r="S10506" s="25">
        <v>36803</v>
      </c>
      <c r="T10506" s="43">
        <v>4437</v>
      </c>
    </row>
    <row r="10507" spans="19:20" x14ac:dyDescent="0.25">
      <c r="S10507" s="25">
        <v>36804</v>
      </c>
      <c r="T10507" s="43">
        <v>3733</v>
      </c>
    </row>
    <row r="10508" spans="19:20" x14ac:dyDescent="0.25">
      <c r="S10508" s="25">
        <v>36805</v>
      </c>
      <c r="T10508" s="43">
        <v>4209</v>
      </c>
    </row>
    <row r="10509" spans="19:20" x14ac:dyDescent="0.25">
      <c r="S10509" s="25">
        <v>36806</v>
      </c>
      <c r="T10509" s="43">
        <v>4270</v>
      </c>
    </row>
    <row r="10510" spans="19:20" x14ac:dyDescent="0.25">
      <c r="S10510" s="25">
        <v>36807</v>
      </c>
      <c r="T10510" s="43">
        <v>5073</v>
      </c>
    </row>
    <row r="10511" spans="19:20" x14ac:dyDescent="0.25">
      <c r="S10511" s="25">
        <v>36808</v>
      </c>
      <c r="T10511" s="43">
        <v>3760</v>
      </c>
    </row>
    <row r="10512" spans="19:20" x14ac:dyDescent="0.25">
      <c r="S10512" s="25">
        <v>36809</v>
      </c>
      <c r="T10512" s="43">
        <v>3894</v>
      </c>
    </row>
    <row r="10513" spans="19:20" x14ac:dyDescent="0.25">
      <c r="S10513" s="25">
        <v>36810</v>
      </c>
      <c r="T10513" s="43">
        <v>4673</v>
      </c>
    </row>
    <row r="10514" spans="19:20" x14ac:dyDescent="0.25">
      <c r="S10514" s="25">
        <v>36811</v>
      </c>
      <c r="T10514" s="43">
        <v>4507</v>
      </c>
    </row>
    <row r="10515" spans="19:20" x14ac:dyDescent="0.25">
      <c r="S10515" s="25">
        <v>36812</v>
      </c>
      <c r="T10515" s="43">
        <v>4324</v>
      </c>
    </row>
    <row r="10516" spans="19:20" x14ac:dyDescent="0.25">
      <c r="S10516" s="25">
        <v>36813</v>
      </c>
      <c r="T10516" s="43">
        <v>4300</v>
      </c>
    </row>
    <row r="10517" spans="19:20" x14ac:dyDescent="0.25">
      <c r="S10517" s="25">
        <v>36814</v>
      </c>
      <c r="T10517" s="43">
        <v>3612</v>
      </c>
    </row>
    <row r="10518" spans="19:20" x14ac:dyDescent="0.25">
      <c r="S10518" s="25">
        <v>36815</v>
      </c>
      <c r="T10518" s="43">
        <v>4472</v>
      </c>
    </row>
    <row r="10519" spans="19:20" x14ac:dyDescent="0.25">
      <c r="S10519" s="25">
        <v>36816</v>
      </c>
      <c r="T10519" s="43">
        <v>4928</v>
      </c>
    </row>
    <row r="10520" spans="19:20" x14ac:dyDescent="0.25">
      <c r="S10520" s="25">
        <v>36817</v>
      </c>
      <c r="T10520" s="43">
        <v>4971</v>
      </c>
    </row>
    <row r="10521" spans="19:20" x14ac:dyDescent="0.25">
      <c r="S10521" s="25">
        <v>36818</v>
      </c>
      <c r="T10521" s="43">
        <v>4534</v>
      </c>
    </row>
    <row r="10522" spans="19:20" x14ac:dyDescent="0.25">
      <c r="S10522" s="25">
        <v>36819</v>
      </c>
      <c r="T10522" s="43">
        <v>5025</v>
      </c>
    </row>
    <row r="10523" spans="19:20" x14ac:dyDescent="0.25">
      <c r="S10523" s="25">
        <v>36820</v>
      </c>
      <c r="T10523" s="43">
        <v>4915</v>
      </c>
    </row>
    <row r="10524" spans="19:20" x14ac:dyDescent="0.25">
      <c r="S10524" s="25">
        <v>36821</v>
      </c>
      <c r="T10524" s="43">
        <v>6019</v>
      </c>
    </row>
    <row r="10525" spans="19:20" x14ac:dyDescent="0.25">
      <c r="S10525" s="25">
        <v>36822</v>
      </c>
      <c r="T10525" s="43">
        <v>5615</v>
      </c>
    </row>
    <row r="10526" spans="19:20" x14ac:dyDescent="0.25">
      <c r="S10526" s="25">
        <v>36823</v>
      </c>
      <c r="T10526" s="43">
        <v>5294</v>
      </c>
    </row>
    <row r="10527" spans="19:20" x14ac:dyDescent="0.25">
      <c r="S10527" s="25">
        <v>36824</v>
      </c>
      <c r="T10527" s="43">
        <v>5170</v>
      </c>
    </row>
    <row r="10528" spans="19:20" x14ac:dyDescent="0.25">
      <c r="S10528" s="25">
        <v>36825</v>
      </c>
      <c r="T10528" s="43">
        <v>4877</v>
      </c>
    </row>
    <row r="10529" spans="19:20" x14ac:dyDescent="0.25">
      <c r="S10529" s="25">
        <v>36826</v>
      </c>
      <c r="T10529" s="43">
        <v>4982</v>
      </c>
    </row>
    <row r="10530" spans="19:20" x14ac:dyDescent="0.25">
      <c r="S10530" s="25">
        <v>36827</v>
      </c>
      <c r="T10530" s="43">
        <v>5531</v>
      </c>
    </row>
    <row r="10531" spans="19:20" x14ac:dyDescent="0.25">
      <c r="S10531" s="25">
        <v>36828</v>
      </c>
      <c r="T10531" s="43">
        <v>7445</v>
      </c>
    </row>
    <row r="10532" spans="19:20" x14ac:dyDescent="0.25">
      <c r="S10532" s="25">
        <v>36829</v>
      </c>
      <c r="T10532" s="43">
        <v>4777</v>
      </c>
    </row>
    <row r="10533" spans="19:20" x14ac:dyDescent="0.25">
      <c r="S10533" s="25">
        <v>36830</v>
      </c>
      <c r="T10533" s="43">
        <v>4659</v>
      </c>
    </row>
    <row r="10534" spans="19:20" x14ac:dyDescent="0.25">
      <c r="S10534" s="25">
        <v>36831</v>
      </c>
      <c r="T10534" s="43">
        <v>4694</v>
      </c>
    </row>
    <row r="10535" spans="19:20" x14ac:dyDescent="0.25">
      <c r="S10535" s="25">
        <v>36832</v>
      </c>
      <c r="T10535" s="43">
        <v>5667</v>
      </c>
    </row>
    <row r="10536" spans="19:20" x14ac:dyDescent="0.25">
      <c r="S10536" s="25">
        <v>36833</v>
      </c>
      <c r="T10536" s="43">
        <v>5264</v>
      </c>
    </row>
    <row r="10537" spans="19:20" x14ac:dyDescent="0.25">
      <c r="S10537" s="25">
        <v>36834</v>
      </c>
      <c r="T10537" s="43">
        <v>5936</v>
      </c>
    </row>
    <row r="10538" spans="19:20" x14ac:dyDescent="0.25">
      <c r="S10538" s="25">
        <v>36835</v>
      </c>
      <c r="T10538" s="43">
        <v>6392</v>
      </c>
    </row>
    <row r="10539" spans="19:20" x14ac:dyDescent="0.25">
      <c r="S10539" s="25">
        <v>36836</v>
      </c>
      <c r="T10539" s="43">
        <v>5562</v>
      </c>
    </row>
    <row r="10540" spans="19:20" x14ac:dyDescent="0.25">
      <c r="S10540" s="25">
        <v>36837</v>
      </c>
      <c r="T10540" s="43">
        <v>5417</v>
      </c>
    </row>
    <row r="10541" spans="19:20" x14ac:dyDescent="0.25">
      <c r="S10541" s="25">
        <v>36838</v>
      </c>
      <c r="T10541" s="43">
        <v>6030</v>
      </c>
    </row>
    <row r="10542" spans="19:20" x14ac:dyDescent="0.25">
      <c r="S10542" s="25">
        <v>36839</v>
      </c>
      <c r="T10542" s="43">
        <v>6521</v>
      </c>
    </row>
    <row r="10543" spans="19:20" x14ac:dyDescent="0.25">
      <c r="S10543" s="25">
        <v>36840</v>
      </c>
      <c r="T10543" s="43">
        <v>6285</v>
      </c>
    </row>
    <row r="10544" spans="19:20" x14ac:dyDescent="0.25">
      <c r="S10544" s="25">
        <v>36841</v>
      </c>
      <c r="T10544" s="43">
        <v>6365</v>
      </c>
    </row>
    <row r="10545" spans="19:20" x14ac:dyDescent="0.25">
      <c r="S10545" s="25">
        <v>36842</v>
      </c>
      <c r="T10545" s="43">
        <v>7037</v>
      </c>
    </row>
    <row r="10546" spans="19:20" x14ac:dyDescent="0.25">
      <c r="S10546" s="25">
        <v>36843</v>
      </c>
      <c r="T10546" s="43">
        <v>5680</v>
      </c>
    </row>
    <row r="10547" spans="19:20" x14ac:dyDescent="0.25">
      <c r="S10547" s="25">
        <v>36844</v>
      </c>
      <c r="T10547" s="43">
        <v>4679</v>
      </c>
    </row>
    <row r="10548" spans="19:20" x14ac:dyDescent="0.25">
      <c r="S10548" s="25">
        <v>36845</v>
      </c>
      <c r="T10548" s="43">
        <v>5517</v>
      </c>
    </row>
    <row r="10549" spans="19:20" x14ac:dyDescent="0.25">
      <c r="S10549" s="25">
        <v>36846</v>
      </c>
      <c r="T10549" s="43">
        <v>5283</v>
      </c>
    </row>
    <row r="10550" spans="19:20" x14ac:dyDescent="0.25">
      <c r="S10550" s="25">
        <v>36847</v>
      </c>
      <c r="T10550" s="43">
        <v>5369</v>
      </c>
    </row>
    <row r="10551" spans="19:20" x14ac:dyDescent="0.25">
      <c r="S10551" s="25">
        <v>36848</v>
      </c>
      <c r="T10551" s="43">
        <v>6306</v>
      </c>
    </row>
    <row r="10552" spans="19:20" x14ac:dyDescent="0.25">
      <c r="S10552" s="25">
        <v>36849</v>
      </c>
      <c r="T10552" s="43">
        <v>7493</v>
      </c>
    </row>
    <row r="10553" spans="19:20" x14ac:dyDescent="0.25">
      <c r="S10553" s="25">
        <v>36850</v>
      </c>
      <c r="T10553" s="43">
        <v>5092</v>
      </c>
    </row>
    <row r="10554" spans="19:20" x14ac:dyDescent="0.25">
      <c r="S10554" s="25">
        <v>36851</v>
      </c>
      <c r="T10554" s="43">
        <v>5506</v>
      </c>
    </row>
    <row r="10555" spans="19:20" x14ac:dyDescent="0.25">
      <c r="S10555" s="25">
        <v>36852</v>
      </c>
      <c r="T10555" s="43">
        <v>5877</v>
      </c>
    </row>
    <row r="10556" spans="19:20" x14ac:dyDescent="0.25">
      <c r="S10556" s="25">
        <v>36853</v>
      </c>
      <c r="T10556" s="43">
        <v>7432</v>
      </c>
    </row>
    <row r="10557" spans="19:20" x14ac:dyDescent="0.25">
      <c r="S10557" s="25">
        <v>36854</v>
      </c>
      <c r="T10557" s="43">
        <v>5828</v>
      </c>
    </row>
    <row r="10558" spans="19:20" x14ac:dyDescent="0.25">
      <c r="S10558" s="25">
        <v>36855</v>
      </c>
      <c r="T10558" s="43">
        <v>5944</v>
      </c>
    </row>
    <row r="10559" spans="19:20" x14ac:dyDescent="0.25">
      <c r="S10559" s="25">
        <v>36856</v>
      </c>
      <c r="T10559" s="43">
        <v>7299</v>
      </c>
    </row>
    <row r="10560" spans="19:20" x14ac:dyDescent="0.25">
      <c r="S10560" s="25">
        <v>36857</v>
      </c>
      <c r="T10560" s="43">
        <v>5659</v>
      </c>
    </row>
    <row r="10561" spans="19:20" x14ac:dyDescent="0.25">
      <c r="S10561" s="25">
        <v>36858</v>
      </c>
      <c r="T10561" s="43">
        <v>4974</v>
      </c>
    </row>
    <row r="10562" spans="19:20" x14ac:dyDescent="0.25">
      <c r="S10562" s="25">
        <v>36859</v>
      </c>
      <c r="T10562" s="43">
        <v>4749</v>
      </c>
    </row>
    <row r="10563" spans="19:20" x14ac:dyDescent="0.25">
      <c r="S10563" s="25">
        <v>36860</v>
      </c>
      <c r="T10563" s="43">
        <v>5295</v>
      </c>
    </row>
    <row r="10564" spans="19:20" x14ac:dyDescent="0.25">
      <c r="S10564" s="25">
        <v>36861</v>
      </c>
      <c r="T10564" s="43">
        <v>5640</v>
      </c>
    </row>
    <row r="10565" spans="19:20" x14ac:dyDescent="0.25">
      <c r="S10565" s="25">
        <v>36862</v>
      </c>
      <c r="T10565" s="43">
        <v>6204</v>
      </c>
    </row>
    <row r="10566" spans="19:20" x14ac:dyDescent="0.25">
      <c r="S10566" s="25">
        <v>36863</v>
      </c>
      <c r="T10566" s="43">
        <v>6463</v>
      </c>
    </row>
    <row r="10567" spans="19:20" x14ac:dyDescent="0.25">
      <c r="S10567" s="25">
        <v>36864</v>
      </c>
      <c r="T10567" s="43">
        <v>6225</v>
      </c>
    </row>
    <row r="10568" spans="19:20" x14ac:dyDescent="0.25">
      <c r="S10568" s="25">
        <v>36865</v>
      </c>
      <c r="T10568" s="43">
        <v>2160</v>
      </c>
    </row>
    <row r="10569" spans="19:20" x14ac:dyDescent="0.25">
      <c r="S10569" s="25">
        <v>36866</v>
      </c>
      <c r="T10569" s="43">
        <v>6487</v>
      </c>
    </row>
    <row r="10570" spans="19:20" x14ac:dyDescent="0.25">
      <c r="S10570" s="25">
        <v>36867</v>
      </c>
      <c r="T10570" s="43">
        <v>5654</v>
      </c>
    </row>
    <row r="10571" spans="19:20" x14ac:dyDescent="0.25">
      <c r="S10571" s="25">
        <v>36868</v>
      </c>
      <c r="T10571" s="43">
        <v>6473</v>
      </c>
    </row>
    <row r="10572" spans="19:20" x14ac:dyDescent="0.25">
      <c r="S10572" s="25">
        <v>36869</v>
      </c>
      <c r="T10572" s="43">
        <v>6757</v>
      </c>
    </row>
    <row r="10573" spans="19:20" x14ac:dyDescent="0.25">
      <c r="S10573" s="25">
        <v>36870</v>
      </c>
      <c r="T10573" s="43">
        <v>6446</v>
      </c>
    </row>
    <row r="10574" spans="19:20" x14ac:dyDescent="0.25">
      <c r="S10574" s="25">
        <v>36871</v>
      </c>
      <c r="T10574" s="43">
        <v>4335</v>
      </c>
    </row>
    <row r="10575" spans="19:20" x14ac:dyDescent="0.25">
      <c r="S10575" s="25">
        <v>36872</v>
      </c>
      <c r="T10575" s="43">
        <v>4754</v>
      </c>
    </row>
    <row r="10576" spans="19:20" x14ac:dyDescent="0.25">
      <c r="S10576" s="25">
        <v>36873</v>
      </c>
      <c r="T10576" s="43">
        <v>5425</v>
      </c>
    </row>
    <row r="10577" spans="19:20" x14ac:dyDescent="0.25">
      <c r="S10577" s="25">
        <v>36874</v>
      </c>
      <c r="T10577" s="43">
        <v>4845</v>
      </c>
    </row>
    <row r="10578" spans="19:20" x14ac:dyDescent="0.25">
      <c r="S10578" s="25">
        <v>36875</v>
      </c>
      <c r="T10578" s="43">
        <v>6266</v>
      </c>
    </row>
    <row r="10579" spans="19:20" x14ac:dyDescent="0.25">
      <c r="S10579" s="25">
        <v>36876</v>
      </c>
      <c r="T10579" s="43">
        <v>6817</v>
      </c>
    </row>
    <row r="10580" spans="19:20" x14ac:dyDescent="0.25">
      <c r="S10580" s="25">
        <v>36877</v>
      </c>
      <c r="T10580" s="43">
        <v>7168</v>
      </c>
    </row>
    <row r="10581" spans="19:20" x14ac:dyDescent="0.25">
      <c r="S10581" s="25">
        <v>36878</v>
      </c>
      <c r="T10581" s="43">
        <v>6129</v>
      </c>
    </row>
    <row r="10582" spans="19:20" x14ac:dyDescent="0.25">
      <c r="S10582" s="25">
        <v>36879</v>
      </c>
      <c r="T10582" s="43">
        <v>6210</v>
      </c>
    </row>
    <row r="10583" spans="19:20" x14ac:dyDescent="0.25">
      <c r="S10583" s="25">
        <v>36880</v>
      </c>
      <c r="T10583" s="43">
        <v>4166</v>
      </c>
    </row>
    <row r="10584" spans="19:20" x14ac:dyDescent="0.25">
      <c r="S10584" s="25">
        <v>36881</v>
      </c>
      <c r="T10584" s="43">
        <v>5328</v>
      </c>
    </row>
    <row r="10585" spans="19:20" x14ac:dyDescent="0.25">
      <c r="S10585" s="25">
        <v>36882</v>
      </c>
      <c r="T10585" s="43">
        <v>4903</v>
      </c>
    </row>
    <row r="10586" spans="19:20" x14ac:dyDescent="0.25">
      <c r="S10586" s="25">
        <v>36883</v>
      </c>
      <c r="T10586" s="43">
        <v>4748</v>
      </c>
    </row>
    <row r="10587" spans="19:20" x14ac:dyDescent="0.25">
      <c r="S10587" s="25">
        <v>36884</v>
      </c>
      <c r="T10587" s="43">
        <v>5898</v>
      </c>
    </row>
    <row r="10588" spans="19:20" x14ac:dyDescent="0.25">
      <c r="S10588" s="25">
        <v>36885</v>
      </c>
      <c r="T10588" s="43">
        <v>6133</v>
      </c>
    </row>
    <row r="10589" spans="19:20" x14ac:dyDescent="0.25">
      <c r="S10589" s="25">
        <v>36886</v>
      </c>
      <c r="T10589" s="43">
        <v>4480</v>
      </c>
    </row>
    <row r="10590" spans="19:20" x14ac:dyDescent="0.25">
      <c r="S10590" s="25">
        <v>36887</v>
      </c>
      <c r="T10590" s="43">
        <v>4402</v>
      </c>
    </row>
    <row r="10591" spans="19:20" x14ac:dyDescent="0.25">
      <c r="S10591" s="25">
        <v>36888</v>
      </c>
      <c r="T10591" s="43">
        <v>4851</v>
      </c>
    </row>
    <row r="10592" spans="19:20" x14ac:dyDescent="0.25">
      <c r="S10592" s="25">
        <v>36889</v>
      </c>
      <c r="T10592" s="43">
        <v>4877</v>
      </c>
    </row>
    <row r="10593" spans="19:20" x14ac:dyDescent="0.25">
      <c r="S10593" s="25">
        <v>36890</v>
      </c>
      <c r="T10593" s="43">
        <v>4888</v>
      </c>
    </row>
    <row r="10594" spans="19:20" x14ac:dyDescent="0.25">
      <c r="S10594" s="25">
        <v>36891</v>
      </c>
      <c r="T10594" s="43">
        <v>5801</v>
      </c>
    </row>
    <row r="10595" spans="19:20" x14ac:dyDescent="0.25">
      <c r="S10595" s="25">
        <v>36892</v>
      </c>
      <c r="T10595" s="43">
        <v>5640</v>
      </c>
    </row>
    <row r="10596" spans="19:20" x14ac:dyDescent="0.25">
      <c r="S10596" s="25">
        <v>36893</v>
      </c>
      <c r="T10596" s="43">
        <v>4359</v>
      </c>
    </row>
    <row r="10597" spans="19:20" x14ac:dyDescent="0.25">
      <c r="S10597" s="25">
        <v>36894</v>
      </c>
      <c r="T10597" s="43">
        <v>3868</v>
      </c>
    </row>
    <row r="10598" spans="19:20" x14ac:dyDescent="0.25">
      <c r="S10598" s="25">
        <v>36895</v>
      </c>
      <c r="T10598" s="43">
        <v>3868</v>
      </c>
    </row>
    <row r="10599" spans="19:20" x14ac:dyDescent="0.25">
      <c r="S10599" s="25">
        <v>36896</v>
      </c>
      <c r="T10599" s="43">
        <v>3868</v>
      </c>
    </row>
    <row r="10600" spans="19:20" x14ac:dyDescent="0.25">
      <c r="S10600" s="25">
        <v>36897</v>
      </c>
      <c r="T10600" s="43">
        <v>3868</v>
      </c>
    </row>
    <row r="10601" spans="19:20" x14ac:dyDescent="0.25">
      <c r="S10601" s="25">
        <v>36898</v>
      </c>
      <c r="T10601" s="43">
        <v>3868</v>
      </c>
    </row>
    <row r="10602" spans="19:20" x14ac:dyDescent="0.25">
      <c r="S10602" s="25">
        <v>36899</v>
      </c>
      <c r="T10602" s="43">
        <v>3868</v>
      </c>
    </row>
    <row r="10603" spans="19:20" x14ac:dyDescent="0.25">
      <c r="S10603" s="25">
        <v>36900</v>
      </c>
      <c r="T10603" s="43">
        <v>3868</v>
      </c>
    </row>
    <row r="10604" spans="19:20" x14ac:dyDescent="0.25">
      <c r="S10604" s="25">
        <v>36901</v>
      </c>
      <c r="T10604" s="43">
        <v>3779</v>
      </c>
    </row>
    <row r="10605" spans="19:20" x14ac:dyDescent="0.25">
      <c r="S10605" s="25">
        <v>36902</v>
      </c>
      <c r="T10605" s="43">
        <v>3349</v>
      </c>
    </row>
    <row r="10606" spans="19:20" x14ac:dyDescent="0.25">
      <c r="S10606" s="25">
        <v>36903</v>
      </c>
      <c r="T10606" s="43">
        <v>3868</v>
      </c>
    </row>
    <row r="10607" spans="19:20" x14ac:dyDescent="0.25">
      <c r="S10607" s="25">
        <v>36904</v>
      </c>
      <c r="T10607" s="43">
        <v>3868</v>
      </c>
    </row>
    <row r="10608" spans="19:20" x14ac:dyDescent="0.25">
      <c r="S10608" s="25">
        <v>36905</v>
      </c>
      <c r="T10608" s="43">
        <v>3868</v>
      </c>
    </row>
    <row r="10609" spans="19:20" x14ac:dyDescent="0.25">
      <c r="S10609" s="25">
        <v>36906</v>
      </c>
      <c r="T10609" s="43">
        <v>3398</v>
      </c>
    </row>
    <row r="10610" spans="19:20" x14ac:dyDescent="0.25">
      <c r="S10610" s="25">
        <v>36907</v>
      </c>
      <c r="T10610" s="43">
        <v>3389</v>
      </c>
    </row>
    <row r="10611" spans="19:20" x14ac:dyDescent="0.25">
      <c r="S10611" s="25">
        <v>36908</v>
      </c>
      <c r="T10611" s="43">
        <v>3819</v>
      </c>
    </row>
    <row r="10612" spans="19:20" x14ac:dyDescent="0.25">
      <c r="S10612" s="25">
        <v>36909</v>
      </c>
      <c r="T10612" s="43">
        <v>3524</v>
      </c>
    </row>
    <row r="10613" spans="19:20" x14ac:dyDescent="0.25">
      <c r="S10613" s="25">
        <v>36910</v>
      </c>
      <c r="T10613" s="43">
        <v>3495</v>
      </c>
    </row>
    <row r="10614" spans="19:20" x14ac:dyDescent="0.25">
      <c r="S10614" s="25">
        <v>36911</v>
      </c>
      <c r="T10614" s="43">
        <v>3250</v>
      </c>
    </row>
    <row r="10615" spans="19:20" x14ac:dyDescent="0.25">
      <c r="S10615" s="25">
        <v>36912</v>
      </c>
      <c r="T10615" s="43">
        <v>2600</v>
      </c>
    </row>
    <row r="10616" spans="19:20" x14ac:dyDescent="0.25">
      <c r="S10616" s="25">
        <v>36913</v>
      </c>
      <c r="T10616" s="43">
        <v>2618</v>
      </c>
    </row>
    <row r="10617" spans="19:20" x14ac:dyDescent="0.25">
      <c r="S10617" s="25">
        <v>36914</v>
      </c>
      <c r="T10617" s="43">
        <v>2874</v>
      </c>
    </row>
    <row r="10618" spans="19:20" x14ac:dyDescent="0.25">
      <c r="S10618" s="25">
        <v>36915</v>
      </c>
      <c r="T10618" s="43">
        <v>3435</v>
      </c>
    </row>
    <row r="10619" spans="19:20" x14ac:dyDescent="0.25">
      <c r="S10619" s="25">
        <v>36916</v>
      </c>
      <c r="T10619" s="43">
        <v>1966</v>
      </c>
    </row>
    <row r="10620" spans="19:20" x14ac:dyDescent="0.25">
      <c r="S10620" s="25">
        <v>36917</v>
      </c>
      <c r="T10620" s="43">
        <v>1173</v>
      </c>
    </row>
    <row r="10621" spans="19:20" x14ac:dyDescent="0.25">
      <c r="S10621" s="25">
        <v>36918</v>
      </c>
      <c r="T10621" s="43">
        <v>870</v>
      </c>
    </row>
    <row r="10622" spans="19:20" x14ac:dyDescent="0.25">
      <c r="S10622" s="25">
        <v>36919</v>
      </c>
      <c r="T10622" s="43">
        <v>518</v>
      </c>
    </row>
    <row r="10623" spans="19:20" x14ac:dyDescent="0.25">
      <c r="S10623" s="25">
        <v>36920</v>
      </c>
      <c r="T10623" s="43">
        <v>409</v>
      </c>
    </row>
    <row r="10624" spans="19:20" x14ac:dyDescent="0.25">
      <c r="S10624" s="25">
        <v>36921</v>
      </c>
      <c r="T10624" s="43">
        <v>2100</v>
      </c>
    </row>
    <row r="10625" spans="19:20" x14ac:dyDescent="0.25">
      <c r="S10625" s="25">
        <v>36922</v>
      </c>
      <c r="T10625" s="43">
        <v>3462</v>
      </c>
    </row>
    <row r="10626" spans="19:20" x14ac:dyDescent="0.25">
      <c r="S10626" s="25">
        <v>36923</v>
      </c>
      <c r="T10626" s="43">
        <v>2659</v>
      </c>
    </row>
    <row r="10627" spans="19:20" x14ac:dyDescent="0.25">
      <c r="S10627" s="25">
        <v>36924</v>
      </c>
      <c r="T10627" s="43">
        <v>2659</v>
      </c>
    </row>
    <row r="10628" spans="19:20" x14ac:dyDescent="0.25">
      <c r="S10628" s="25">
        <v>36925</v>
      </c>
      <c r="T10628" s="43">
        <v>2656</v>
      </c>
    </row>
    <row r="10629" spans="19:20" x14ac:dyDescent="0.25">
      <c r="S10629" s="25">
        <v>36926</v>
      </c>
      <c r="T10629" s="43">
        <v>3868</v>
      </c>
    </row>
    <row r="10630" spans="19:20" x14ac:dyDescent="0.25">
      <c r="S10630" s="25">
        <v>36927</v>
      </c>
      <c r="T10630" s="43">
        <v>1775</v>
      </c>
    </row>
    <row r="10631" spans="19:20" x14ac:dyDescent="0.25">
      <c r="S10631" s="25">
        <v>36928</v>
      </c>
      <c r="T10631" s="43">
        <v>1612</v>
      </c>
    </row>
    <row r="10632" spans="19:20" x14ac:dyDescent="0.25">
      <c r="S10632" s="25">
        <v>36929</v>
      </c>
      <c r="T10632" s="43">
        <v>1481</v>
      </c>
    </row>
    <row r="10633" spans="19:20" x14ac:dyDescent="0.25">
      <c r="S10633" s="25">
        <v>36930</v>
      </c>
      <c r="T10633" s="43">
        <v>1410</v>
      </c>
    </row>
    <row r="10634" spans="19:20" x14ac:dyDescent="0.25">
      <c r="S10634" s="25">
        <v>36931</v>
      </c>
      <c r="T10634" s="43">
        <v>1473</v>
      </c>
    </row>
    <row r="10635" spans="19:20" x14ac:dyDescent="0.25">
      <c r="S10635" s="25">
        <v>36932</v>
      </c>
      <c r="T10635" s="43">
        <v>1473</v>
      </c>
    </row>
    <row r="10636" spans="19:20" x14ac:dyDescent="0.25">
      <c r="S10636" s="25">
        <v>36933</v>
      </c>
      <c r="T10636" s="43">
        <v>3868</v>
      </c>
    </row>
    <row r="10637" spans="19:20" x14ac:dyDescent="0.25">
      <c r="S10637" s="25">
        <v>36934</v>
      </c>
      <c r="T10637" s="43">
        <v>1473</v>
      </c>
    </row>
    <row r="10638" spans="19:20" x14ac:dyDescent="0.25">
      <c r="S10638" s="25">
        <v>36935</v>
      </c>
      <c r="T10638" s="43">
        <v>1615</v>
      </c>
    </row>
    <row r="10639" spans="19:20" x14ac:dyDescent="0.25">
      <c r="S10639" s="25">
        <v>36936</v>
      </c>
      <c r="T10639" s="43">
        <v>1830</v>
      </c>
    </row>
    <row r="10640" spans="19:20" x14ac:dyDescent="0.25">
      <c r="S10640" s="25">
        <v>36937</v>
      </c>
      <c r="T10640" s="43">
        <v>1377</v>
      </c>
    </row>
    <row r="10641" spans="19:20" x14ac:dyDescent="0.25">
      <c r="S10641" s="25">
        <v>36938</v>
      </c>
      <c r="T10641" s="43">
        <v>1252</v>
      </c>
    </row>
    <row r="10642" spans="19:20" x14ac:dyDescent="0.25">
      <c r="S10642" s="25">
        <v>36939</v>
      </c>
      <c r="T10642" s="43">
        <v>1473</v>
      </c>
    </row>
    <row r="10643" spans="19:20" x14ac:dyDescent="0.25">
      <c r="S10643" s="25">
        <v>36940</v>
      </c>
      <c r="T10643" s="43">
        <v>2916</v>
      </c>
    </row>
    <row r="10644" spans="19:20" x14ac:dyDescent="0.25">
      <c r="S10644" s="25">
        <v>36941</v>
      </c>
      <c r="T10644" s="43">
        <v>1440</v>
      </c>
    </row>
    <row r="10645" spans="19:20" x14ac:dyDescent="0.25">
      <c r="S10645" s="25">
        <v>36942</v>
      </c>
      <c r="T10645" s="43">
        <v>1655</v>
      </c>
    </row>
    <row r="10646" spans="19:20" x14ac:dyDescent="0.25">
      <c r="S10646" s="25">
        <v>36943</v>
      </c>
      <c r="T10646" s="43">
        <v>1977</v>
      </c>
    </row>
    <row r="10647" spans="19:20" x14ac:dyDescent="0.25">
      <c r="S10647" s="25">
        <v>36944</v>
      </c>
      <c r="T10647" s="43">
        <v>1849</v>
      </c>
    </row>
    <row r="10648" spans="19:20" x14ac:dyDescent="0.25">
      <c r="S10648" s="25">
        <v>36945</v>
      </c>
      <c r="T10648" s="43">
        <v>1490</v>
      </c>
    </row>
    <row r="10649" spans="19:20" x14ac:dyDescent="0.25">
      <c r="S10649" s="25">
        <v>36946</v>
      </c>
      <c r="T10649" s="43">
        <v>742</v>
      </c>
    </row>
    <row r="10650" spans="19:20" x14ac:dyDescent="0.25">
      <c r="S10650" s="25">
        <v>36947</v>
      </c>
      <c r="T10650" s="43">
        <v>1964</v>
      </c>
    </row>
    <row r="10651" spans="19:20" x14ac:dyDescent="0.25">
      <c r="S10651" s="25">
        <v>36948</v>
      </c>
      <c r="T10651" s="43">
        <v>873</v>
      </c>
    </row>
    <row r="10652" spans="19:20" x14ac:dyDescent="0.25">
      <c r="S10652" s="25">
        <v>36949</v>
      </c>
      <c r="T10652" s="43">
        <v>958</v>
      </c>
    </row>
    <row r="10653" spans="19:20" x14ac:dyDescent="0.25">
      <c r="S10653" s="25">
        <v>36950</v>
      </c>
      <c r="T10653" s="43">
        <v>1249</v>
      </c>
    </row>
    <row r="10654" spans="19:20" x14ac:dyDescent="0.25">
      <c r="S10654" s="25">
        <v>36951</v>
      </c>
      <c r="T10654" s="43">
        <v>1465</v>
      </c>
    </row>
    <row r="10655" spans="19:20" x14ac:dyDescent="0.25">
      <c r="S10655" s="25">
        <v>36952</v>
      </c>
      <c r="T10655" s="43">
        <v>1590</v>
      </c>
    </row>
    <row r="10656" spans="19:20" x14ac:dyDescent="0.25">
      <c r="S10656" s="25">
        <v>36953</v>
      </c>
      <c r="T10656" s="43">
        <v>1361</v>
      </c>
    </row>
    <row r="10657" spans="19:20" x14ac:dyDescent="0.25">
      <c r="S10657" s="25">
        <v>36954</v>
      </c>
      <c r="T10657" s="43">
        <v>2618</v>
      </c>
    </row>
    <row r="10658" spans="19:20" x14ac:dyDescent="0.25">
      <c r="S10658" s="25">
        <v>36955</v>
      </c>
      <c r="T10658" s="43">
        <v>1451</v>
      </c>
    </row>
    <row r="10659" spans="19:20" x14ac:dyDescent="0.25">
      <c r="S10659" s="25">
        <v>36956</v>
      </c>
      <c r="T10659" s="43">
        <v>1448</v>
      </c>
    </row>
    <row r="10660" spans="19:20" x14ac:dyDescent="0.25">
      <c r="S10660" s="25">
        <v>36957</v>
      </c>
      <c r="T10660" s="43">
        <v>2446</v>
      </c>
    </row>
    <row r="10661" spans="19:20" x14ac:dyDescent="0.25">
      <c r="S10661" s="25">
        <v>36958</v>
      </c>
      <c r="T10661" s="43">
        <v>2133</v>
      </c>
    </row>
    <row r="10662" spans="19:20" x14ac:dyDescent="0.25">
      <c r="S10662" s="25">
        <v>36959</v>
      </c>
      <c r="T10662" s="43">
        <v>1664</v>
      </c>
    </row>
    <row r="10663" spans="19:20" x14ac:dyDescent="0.25">
      <c r="S10663" s="25">
        <v>36960</v>
      </c>
      <c r="T10663" s="43">
        <v>1456</v>
      </c>
    </row>
    <row r="10664" spans="19:20" x14ac:dyDescent="0.25">
      <c r="S10664" s="25">
        <v>36961</v>
      </c>
      <c r="T10664" s="43">
        <v>1718</v>
      </c>
    </row>
    <row r="10665" spans="19:20" x14ac:dyDescent="0.25">
      <c r="S10665" s="25">
        <v>36962</v>
      </c>
      <c r="T10665" s="43">
        <v>1925</v>
      </c>
    </row>
    <row r="10666" spans="19:20" x14ac:dyDescent="0.25">
      <c r="S10666" s="25">
        <v>36963</v>
      </c>
      <c r="T10666" s="43">
        <v>1315</v>
      </c>
    </row>
    <row r="10667" spans="19:20" x14ac:dyDescent="0.25">
      <c r="S10667" s="25">
        <v>36964</v>
      </c>
      <c r="T10667" s="43">
        <v>1541</v>
      </c>
    </row>
    <row r="10668" spans="19:20" x14ac:dyDescent="0.25">
      <c r="S10668" s="25">
        <v>36965</v>
      </c>
      <c r="T10668" s="43">
        <v>1462</v>
      </c>
    </row>
    <row r="10669" spans="19:20" x14ac:dyDescent="0.25">
      <c r="S10669" s="25">
        <v>36966</v>
      </c>
      <c r="T10669" s="43">
        <v>1797</v>
      </c>
    </row>
    <row r="10670" spans="19:20" x14ac:dyDescent="0.25">
      <c r="S10670" s="25">
        <v>36967</v>
      </c>
      <c r="T10670" s="43">
        <v>1882</v>
      </c>
    </row>
    <row r="10671" spans="19:20" x14ac:dyDescent="0.25">
      <c r="S10671" s="25">
        <v>36968</v>
      </c>
      <c r="T10671" s="43">
        <v>4324</v>
      </c>
    </row>
    <row r="10672" spans="19:20" x14ac:dyDescent="0.25">
      <c r="S10672" s="25">
        <v>36969</v>
      </c>
      <c r="T10672" s="43">
        <v>2479</v>
      </c>
    </row>
    <row r="10673" spans="19:20" x14ac:dyDescent="0.25">
      <c r="S10673" s="25">
        <v>36970</v>
      </c>
      <c r="T10673" s="43">
        <v>2059</v>
      </c>
    </row>
    <row r="10674" spans="19:20" x14ac:dyDescent="0.25">
      <c r="S10674" s="25">
        <v>36971</v>
      </c>
      <c r="T10674" s="43">
        <v>2400</v>
      </c>
    </row>
    <row r="10675" spans="19:20" x14ac:dyDescent="0.25">
      <c r="S10675" s="25">
        <v>36972</v>
      </c>
      <c r="T10675" s="43">
        <v>3153</v>
      </c>
    </row>
    <row r="10676" spans="19:20" x14ac:dyDescent="0.25">
      <c r="S10676" s="25">
        <v>36973</v>
      </c>
      <c r="T10676" s="43">
        <v>3277</v>
      </c>
    </row>
    <row r="10677" spans="19:20" x14ac:dyDescent="0.25">
      <c r="S10677" s="25">
        <v>36974</v>
      </c>
      <c r="T10677" s="43">
        <v>3717</v>
      </c>
    </row>
    <row r="10678" spans="19:20" x14ac:dyDescent="0.25">
      <c r="S10678" s="25">
        <v>36975</v>
      </c>
      <c r="T10678" s="43">
        <v>6043</v>
      </c>
    </row>
    <row r="10679" spans="19:20" x14ac:dyDescent="0.25">
      <c r="S10679" s="25">
        <v>36976</v>
      </c>
      <c r="T10679" s="43">
        <v>3277</v>
      </c>
    </row>
    <row r="10680" spans="19:20" x14ac:dyDescent="0.25">
      <c r="S10680" s="25">
        <v>36977</v>
      </c>
      <c r="T10680" s="43">
        <v>3967</v>
      </c>
    </row>
    <row r="10681" spans="19:20" x14ac:dyDescent="0.25">
      <c r="S10681" s="25">
        <v>36978</v>
      </c>
      <c r="T10681" s="43">
        <v>4082</v>
      </c>
    </row>
    <row r="10682" spans="19:20" x14ac:dyDescent="0.25">
      <c r="S10682" s="25">
        <v>36979</v>
      </c>
      <c r="T10682" s="43">
        <v>4077</v>
      </c>
    </row>
    <row r="10683" spans="19:20" x14ac:dyDescent="0.25">
      <c r="S10683" s="25">
        <v>36980</v>
      </c>
      <c r="T10683" s="43">
        <v>4279</v>
      </c>
    </row>
    <row r="10684" spans="19:20" x14ac:dyDescent="0.25">
      <c r="S10684" s="25">
        <v>36981</v>
      </c>
      <c r="T10684" s="43">
        <v>3135</v>
      </c>
    </row>
    <row r="10685" spans="19:20" x14ac:dyDescent="0.25">
      <c r="S10685" s="25">
        <v>36982</v>
      </c>
      <c r="T10685" s="43">
        <v>5068</v>
      </c>
    </row>
    <row r="10686" spans="19:20" x14ac:dyDescent="0.25">
      <c r="S10686" s="25">
        <v>36983</v>
      </c>
      <c r="T10686" s="43">
        <v>3279</v>
      </c>
    </row>
    <row r="10687" spans="19:20" x14ac:dyDescent="0.25">
      <c r="S10687" s="25">
        <v>36984</v>
      </c>
      <c r="T10687" s="43">
        <v>3566</v>
      </c>
    </row>
    <row r="10688" spans="19:20" x14ac:dyDescent="0.25">
      <c r="S10688" s="25">
        <v>36985</v>
      </c>
      <c r="T10688" s="43">
        <v>2815</v>
      </c>
    </row>
    <row r="10689" spans="19:20" x14ac:dyDescent="0.25">
      <c r="S10689" s="25">
        <v>36986</v>
      </c>
      <c r="T10689" s="43">
        <v>3118</v>
      </c>
    </row>
    <row r="10690" spans="19:20" x14ac:dyDescent="0.25">
      <c r="S10690" s="25">
        <v>36987</v>
      </c>
      <c r="T10690" s="43">
        <v>3706</v>
      </c>
    </row>
    <row r="10691" spans="19:20" x14ac:dyDescent="0.25">
      <c r="S10691" s="25">
        <v>36988</v>
      </c>
      <c r="T10691" s="43">
        <v>4139</v>
      </c>
    </row>
    <row r="10692" spans="19:20" x14ac:dyDescent="0.25">
      <c r="S10692" s="25">
        <v>36989</v>
      </c>
      <c r="T10692" s="43">
        <v>6986</v>
      </c>
    </row>
    <row r="10693" spans="19:20" x14ac:dyDescent="0.25">
      <c r="S10693" s="25">
        <v>36990</v>
      </c>
      <c r="T10693" s="43">
        <v>1898</v>
      </c>
    </row>
    <row r="10694" spans="19:20" x14ac:dyDescent="0.25">
      <c r="S10694" s="25">
        <v>36991</v>
      </c>
      <c r="T10694" s="43">
        <v>2043</v>
      </c>
    </row>
    <row r="10695" spans="19:20" x14ac:dyDescent="0.25">
      <c r="S10695" s="25">
        <v>36992</v>
      </c>
      <c r="T10695" s="43">
        <v>2195</v>
      </c>
    </row>
    <row r="10696" spans="19:20" x14ac:dyDescent="0.25">
      <c r="S10696" s="25">
        <v>36993</v>
      </c>
      <c r="T10696" s="43">
        <v>2992</v>
      </c>
    </row>
    <row r="10697" spans="19:20" x14ac:dyDescent="0.25">
      <c r="S10697" s="25">
        <v>36994</v>
      </c>
      <c r="T10697" s="43">
        <v>2632</v>
      </c>
    </row>
    <row r="10698" spans="19:20" x14ac:dyDescent="0.25">
      <c r="S10698" s="25">
        <v>36995</v>
      </c>
      <c r="T10698" s="43">
        <v>2165</v>
      </c>
    </row>
    <row r="10699" spans="19:20" x14ac:dyDescent="0.25">
      <c r="S10699" s="25">
        <v>36996</v>
      </c>
      <c r="T10699" s="43">
        <v>5157</v>
      </c>
    </row>
    <row r="10700" spans="19:20" x14ac:dyDescent="0.25">
      <c r="S10700" s="25">
        <v>36997</v>
      </c>
      <c r="T10700" s="43">
        <v>1964</v>
      </c>
    </row>
    <row r="10701" spans="19:20" x14ac:dyDescent="0.25">
      <c r="S10701" s="25">
        <v>36998</v>
      </c>
      <c r="T10701" s="43">
        <v>1800</v>
      </c>
    </row>
    <row r="10702" spans="19:20" x14ac:dyDescent="0.25">
      <c r="S10702" s="25">
        <v>36999</v>
      </c>
      <c r="T10702" s="43">
        <v>1781</v>
      </c>
    </row>
    <row r="10703" spans="19:20" x14ac:dyDescent="0.25">
      <c r="S10703" s="25">
        <v>37000</v>
      </c>
      <c r="T10703" s="43">
        <v>1855</v>
      </c>
    </row>
    <row r="10704" spans="19:20" x14ac:dyDescent="0.25">
      <c r="S10704" s="25">
        <v>37001</v>
      </c>
      <c r="T10704" s="43">
        <v>1473</v>
      </c>
    </row>
    <row r="10705" spans="19:20" x14ac:dyDescent="0.25">
      <c r="S10705" s="25">
        <v>37002</v>
      </c>
      <c r="T10705" s="43">
        <v>2054</v>
      </c>
    </row>
    <row r="10706" spans="19:20" x14ac:dyDescent="0.25">
      <c r="S10706" s="25">
        <v>37003</v>
      </c>
      <c r="T10706" s="43">
        <v>4512</v>
      </c>
    </row>
    <row r="10707" spans="19:20" x14ac:dyDescent="0.25">
      <c r="S10707" s="25">
        <v>37004</v>
      </c>
      <c r="T10707" s="43">
        <v>1994</v>
      </c>
    </row>
    <row r="10708" spans="19:20" x14ac:dyDescent="0.25">
      <c r="S10708" s="25">
        <v>37005</v>
      </c>
      <c r="T10708" s="43">
        <v>2097</v>
      </c>
    </row>
    <row r="10709" spans="19:20" x14ac:dyDescent="0.25">
      <c r="S10709" s="25">
        <v>37006</v>
      </c>
      <c r="T10709" s="43">
        <v>2097</v>
      </c>
    </row>
    <row r="10710" spans="19:20" x14ac:dyDescent="0.25">
      <c r="S10710" s="25">
        <v>37007</v>
      </c>
      <c r="T10710" s="43">
        <v>1811</v>
      </c>
    </row>
    <row r="10711" spans="19:20" x14ac:dyDescent="0.25">
      <c r="S10711" s="25">
        <v>37008</v>
      </c>
      <c r="T10711" s="43">
        <v>1424</v>
      </c>
    </row>
    <row r="10712" spans="19:20" x14ac:dyDescent="0.25">
      <c r="S10712" s="25">
        <v>37009</v>
      </c>
      <c r="T10712" s="43">
        <v>1256</v>
      </c>
    </row>
    <row r="10713" spans="19:20" x14ac:dyDescent="0.25">
      <c r="S10713" s="25">
        <v>37010</v>
      </c>
      <c r="T10713" s="43">
        <v>3653</v>
      </c>
    </row>
    <row r="10714" spans="19:20" x14ac:dyDescent="0.25">
      <c r="S10714" s="25">
        <v>37011</v>
      </c>
      <c r="T10714" s="43">
        <v>2242</v>
      </c>
    </row>
    <row r="10715" spans="19:20" x14ac:dyDescent="0.25">
      <c r="S10715" s="25">
        <v>37012</v>
      </c>
      <c r="T10715" s="43">
        <v>2495</v>
      </c>
    </row>
    <row r="10716" spans="19:20" x14ac:dyDescent="0.25">
      <c r="S10716" s="25">
        <v>37013</v>
      </c>
      <c r="T10716" s="43">
        <v>3207</v>
      </c>
    </row>
    <row r="10717" spans="19:20" x14ac:dyDescent="0.25">
      <c r="S10717" s="25">
        <v>37014</v>
      </c>
      <c r="T10717" s="43">
        <v>3331</v>
      </c>
    </row>
    <row r="10718" spans="19:20" x14ac:dyDescent="0.25">
      <c r="S10718" s="25">
        <v>37015</v>
      </c>
      <c r="T10718" s="43">
        <v>3889</v>
      </c>
    </row>
    <row r="10719" spans="19:20" x14ac:dyDescent="0.25">
      <c r="S10719" s="25">
        <v>37016</v>
      </c>
      <c r="T10719" s="43">
        <v>4050</v>
      </c>
    </row>
    <row r="10720" spans="19:20" x14ac:dyDescent="0.25">
      <c r="S10720" s="25">
        <v>37017</v>
      </c>
      <c r="T10720" s="43">
        <v>7440</v>
      </c>
    </row>
    <row r="10721" spans="19:20" x14ac:dyDescent="0.25">
      <c r="S10721" s="25">
        <v>37018</v>
      </c>
      <c r="T10721" s="43">
        <v>3767</v>
      </c>
    </row>
    <row r="10722" spans="19:20" x14ac:dyDescent="0.25">
      <c r="S10722" s="25">
        <v>37019</v>
      </c>
      <c r="T10722" s="43">
        <v>4262</v>
      </c>
    </row>
    <row r="10723" spans="19:20" x14ac:dyDescent="0.25">
      <c r="S10723" s="25">
        <v>37020</v>
      </c>
      <c r="T10723" s="43">
        <v>4158</v>
      </c>
    </row>
    <row r="10724" spans="19:20" x14ac:dyDescent="0.25">
      <c r="S10724" s="25">
        <v>37021</v>
      </c>
      <c r="T10724" s="43">
        <v>4085</v>
      </c>
    </row>
    <row r="10725" spans="19:20" x14ac:dyDescent="0.25">
      <c r="S10725" s="25">
        <v>37022</v>
      </c>
      <c r="T10725" s="43">
        <v>4727</v>
      </c>
    </row>
    <row r="10726" spans="19:20" x14ac:dyDescent="0.25">
      <c r="S10726" s="25">
        <v>37023</v>
      </c>
      <c r="T10726" s="43">
        <v>4740</v>
      </c>
    </row>
    <row r="10727" spans="19:20" x14ac:dyDescent="0.25">
      <c r="S10727" s="25">
        <v>37024</v>
      </c>
      <c r="T10727" s="43">
        <v>7555</v>
      </c>
    </row>
    <row r="10728" spans="19:20" x14ac:dyDescent="0.25">
      <c r="S10728" s="25">
        <v>37025</v>
      </c>
      <c r="T10728" s="43">
        <v>4679</v>
      </c>
    </row>
    <row r="10729" spans="19:20" x14ac:dyDescent="0.25">
      <c r="S10729" s="25">
        <v>37026</v>
      </c>
      <c r="T10729" s="43">
        <v>4851</v>
      </c>
    </row>
    <row r="10730" spans="19:20" x14ac:dyDescent="0.25">
      <c r="S10730" s="25">
        <v>37027</v>
      </c>
      <c r="T10730" s="43">
        <v>4464</v>
      </c>
    </row>
    <row r="10731" spans="19:20" x14ac:dyDescent="0.25">
      <c r="S10731" s="25">
        <v>37028</v>
      </c>
      <c r="T10731" s="43">
        <v>4697</v>
      </c>
    </row>
    <row r="10732" spans="19:20" x14ac:dyDescent="0.25">
      <c r="S10732" s="25">
        <v>37029</v>
      </c>
      <c r="T10732" s="43">
        <v>4671</v>
      </c>
    </row>
    <row r="10733" spans="19:20" x14ac:dyDescent="0.25">
      <c r="S10733" s="25">
        <v>37030</v>
      </c>
      <c r="T10733" s="43">
        <v>3994</v>
      </c>
    </row>
    <row r="10734" spans="19:20" x14ac:dyDescent="0.25">
      <c r="S10734" s="25">
        <v>37031</v>
      </c>
      <c r="T10734" s="43">
        <v>5801</v>
      </c>
    </row>
    <row r="10735" spans="19:20" x14ac:dyDescent="0.25">
      <c r="S10735" s="25">
        <v>37032</v>
      </c>
      <c r="T10735" s="43">
        <v>4472</v>
      </c>
    </row>
    <row r="10736" spans="19:20" x14ac:dyDescent="0.25">
      <c r="S10736" s="25">
        <v>37033</v>
      </c>
      <c r="T10736" s="43">
        <v>4233</v>
      </c>
    </row>
    <row r="10737" spans="19:20" x14ac:dyDescent="0.25">
      <c r="S10737" s="25">
        <v>37034</v>
      </c>
      <c r="T10737" s="43">
        <v>4512</v>
      </c>
    </row>
    <row r="10738" spans="19:20" x14ac:dyDescent="0.25">
      <c r="S10738" s="25">
        <v>37035</v>
      </c>
      <c r="T10738" s="43">
        <v>4778</v>
      </c>
    </row>
    <row r="10739" spans="19:20" x14ac:dyDescent="0.25">
      <c r="S10739" s="25">
        <v>37036</v>
      </c>
      <c r="T10739" s="43">
        <v>4746</v>
      </c>
    </row>
    <row r="10740" spans="19:20" x14ac:dyDescent="0.25">
      <c r="S10740" s="25">
        <v>37037</v>
      </c>
      <c r="T10740" s="43">
        <v>4332</v>
      </c>
    </row>
    <row r="10741" spans="19:20" x14ac:dyDescent="0.25">
      <c r="S10741" s="25">
        <v>37038</v>
      </c>
      <c r="T10741" s="43">
        <v>5801</v>
      </c>
    </row>
    <row r="10742" spans="19:20" x14ac:dyDescent="0.25">
      <c r="S10742" s="25">
        <v>37039</v>
      </c>
      <c r="T10742" s="43">
        <v>5801</v>
      </c>
    </row>
    <row r="10743" spans="19:20" x14ac:dyDescent="0.25">
      <c r="S10743" s="25">
        <v>37040</v>
      </c>
      <c r="T10743" s="43">
        <v>4569</v>
      </c>
    </row>
    <row r="10744" spans="19:20" x14ac:dyDescent="0.25">
      <c r="S10744" s="25">
        <v>37041</v>
      </c>
      <c r="T10744" s="43">
        <v>3878</v>
      </c>
    </row>
    <row r="10745" spans="19:20" x14ac:dyDescent="0.25">
      <c r="S10745" s="25">
        <v>37042</v>
      </c>
      <c r="T10745" s="43">
        <v>3637</v>
      </c>
    </row>
    <row r="10746" spans="19:20" x14ac:dyDescent="0.25">
      <c r="S10746" s="25">
        <v>37043</v>
      </c>
      <c r="T10746" s="43">
        <v>3411</v>
      </c>
    </row>
    <row r="10747" spans="19:20" x14ac:dyDescent="0.25">
      <c r="S10747" s="25">
        <v>37044</v>
      </c>
      <c r="T10747" s="43">
        <v>3500</v>
      </c>
    </row>
    <row r="10748" spans="19:20" x14ac:dyDescent="0.25">
      <c r="S10748" s="25">
        <v>37045</v>
      </c>
      <c r="T10748" s="43">
        <v>3892</v>
      </c>
    </row>
    <row r="10749" spans="19:20" x14ac:dyDescent="0.25">
      <c r="S10749" s="25">
        <v>37046</v>
      </c>
      <c r="T10749" s="43">
        <v>3771</v>
      </c>
    </row>
    <row r="10750" spans="19:20" x14ac:dyDescent="0.25">
      <c r="S10750" s="25">
        <v>37047</v>
      </c>
      <c r="T10750" s="43">
        <v>3967</v>
      </c>
    </row>
    <row r="10751" spans="19:20" x14ac:dyDescent="0.25">
      <c r="S10751" s="25">
        <v>37048</v>
      </c>
      <c r="T10751" s="43">
        <v>3420</v>
      </c>
    </row>
    <row r="10752" spans="19:20" x14ac:dyDescent="0.25">
      <c r="S10752" s="25">
        <v>37049</v>
      </c>
      <c r="T10752" s="43">
        <v>3031</v>
      </c>
    </row>
    <row r="10753" spans="19:20" x14ac:dyDescent="0.25">
      <c r="S10753" s="25">
        <v>37050</v>
      </c>
      <c r="T10753" s="43">
        <v>2988</v>
      </c>
    </row>
    <row r="10754" spans="19:20" x14ac:dyDescent="0.25">
      <c r="S10754" s="25">
        <v>37051</v>
      </c>
      <c r="T10754" s="43">
        <v>2746</v>
      </c>
    </row>
    <row r="10755" spans="19:20" x14ac:dyDescent="0.25">
      <c r="S10755" s="25">
        <v>37052</v>
      </c>
      <c r="T10755" s="43">
        <v>2675</v>
      </c>
    </row>
    <row r="10756" spans="19:20" x14ac:dyDescent="0.25">
      <c r="S10756" s="25">
        <v>37053</v>
      </c>
      <c r="T10756" s="43">
        <v>3645</v>
      </c>
    </row>
    <row r="10757" spans="19:20" x14ac:dyDescent="0.25">
      <c r="S10757" s="25">
        <v>37054</v>
      </c>
      <c r="T10757" s="43">
        <v>3414</v>
      </c>
    </row>
    <row r="10758" spans="19:20" x14ac:dyDescent="0.25">
      <c r="S10758" s="25">
        <v>37055</v>
      </c>
      <c r="T10758" s="43">
        <v>3591</v>
      </c>
    </row>
    <row r="10759" spans="19:20" x14ac:dyDescent="0.25">
      <c r="S10759" s="25">
        <v>37056</v>
      </c>
      <c r="T10759" s="43">
        <v>3978</v>
      </c>
    </row>
    <row r="10760" spans="19:20" x14ac:dyDescent="0.25">
      <c r="S10760" s="25">
        <v>37057</v>
      </c>
      <c r="T10760" s="43">
        <v>3763</v>
      </c>
    </row>
    <row r="10761" spans="19:20" x14ac:dyDescent="0.25">
      <c r="S10761" s="25">
        <v>37058</v>
      </c>
      <c r="T10761" s="43">
        <v>3500</v>
      </c>
    </row>
    <row r="10762" spans="19:20" x14ac:dyDescent="0.25">
      <c r="S10762" s="25">
        <v>37059</v>
      </c>
      <c r="T10762" s="43">
        <v>3868</v>
      </c>
    </row>
    <row r="10763" spans="19:20" x14ac:dyDescent="0.25">
      <c r="S10763" s="25">
        <v>37060</v>
      </c>
      <c r="T10763" s="43">
        <v>3295</v>
      </c>
    </row>
    <row r="10764" spans="19:20" x14ac:dyDescent="0.25">
      <c r="S10764" s="25">
        <v>37061</v>
      </c>
      <c r="T10764" s="43">
        <v>3384</v>
      </c>
    </row>
    <row r="10765" spans="19:20" x14ac:dyDescent="0.25">
      <c r="S10765" s="25">
        <v>37062</v>
      </c>
      <c r="T10765" s="43">
        <v>3962</v>
      </c>
    </row>
    <row r="10766" spans="19:20" x14ac:dyDescent="0.25">
      <c r="S10766" s="25">
        <v>37063</v>
      </c>
      <c r="T10766" s="43">
        <v>3701</v>
      </c>
    </row>
    <row r="10767" spans="19:20" x14ac:dyDescent="0.25">
      <c r="S10767" s="25">
        <v>37064</v>
      </c>
      <c r="T10767" s="43">
        <v>3970</v>
      </c>
    </row>
    <row r="10768" spans="19:20" x14ac:dyDescent="0.25">
      <c r="S10768" s="25">
        <v>37065</v>
      </c>
      <c r="T10768" s="43">
        <v>3462</v>
      </c>
    </row>
    <row r="10769" spans="19:20" x14ac:dyDescent="0.25">
      <c r="S10769" s="25">
        <v>37066</v>
      </c>
      <c r="T10769" s="43">
        <v>5801</v>
      </c>
    </row>
    <row r="10770" spans="19:20" x14ac:dyDescent="0.25">
      <c r="S10770" s="25">
        <v>37067</v>
      </c>
      <c r="T10770" s="43">
        <v>2954</v>
      </c>
    </row>
    <row r="10771" spans="19:20" x14ac:dyDescent="0.25">
      <c r="S10771" s="25">
        <v>37068</v>
      </c>
      <c r="T10771" s="43">
        <v>3983</v>
      </c>
    </row>
    <row r="10772" spans="19:20" x14ac:dyDescent="0.25">
      <c r="S10772" s="25">
        <v>37069</v>
      </c>
      <c r="T10772" s="43">
        <v>4354</v>
      </c>
    </row>
    <row r="10773" spans="19:20" x14ac:dyDescent="0.25">
      <c r="S10773" s="25">
        <v>37070</v>
      </c>
      <c r="T10773" s="43">
        <v>4053</v>
      </c>
    </row>
    <row r="10774" spans="19:20" x14ac:dyDescent="0.25">
      <c r="S10774" s="25">
        <v>37071</v>
      </c>
      <c r="T10774" s="43">
        <v>4131</v>
      </c>
    </row>
    <row r="10775" spans="19:20" x14ac:dyDescent="0.25">
      <c r="S10775" s="25">
        <v>37072</v>
      </c>
      <c r="T10775" s="43">
        <v>3849</v>
      </c>
    </row>
    <row r="10776" spans="19:20" x14ac:dyDescent="0.25">
      <c r="S10776" s="25">
        <v>37073</v>
      </c>
      <c r="T10776" s="43">
        <v>5157</v>
      </c>
    </row>
    <row r="10777" spans="19:20" x14ac:dyDescent="0.25">
      <c r="S10777" s="25">
        <v>37074</v>
      </c>
      <c r="T10777" s="43">
        <v>3902</v>
      </c>
    </row>
    <row r="10778" spans="19:20" x14ac:dyDescent="0.25">
      <c r="S10778" s="25">
        <v>37075</v>
      </c>
      <c r="T10778" s="43">
        <v>3921</v>
      </c>
    </row>
    <row r="10779" spans="19:20" x14ac:dyDescent="0.25">
      <c r="S10779" s="25">
        <v>37076</v>
      </c>
      <c r="T10779" s="43">
        <v>4348</v>
      </c>
    </row>
    <row r="10780" spans="19:20" x14ac:dyDescent="0.25">
      <c r="S10780" s="25">
        <v>37077</v>
      </c>
      <c r="T10780" s="43">
        <v>4160</v>
      </c>
    </row>
    <row r="10781" spans="19:20" x14ac:dyDescent="0.25">
      <c r="S10781" s="25">
        <v>37078</v>
      </c>
      <c r="T10781" s="43">
        <v>3972</v>
      </c>
    </row>
    <row r="10782" spans="19:20" x14ac:dyDescent="0.25">
      <c r="S10782" s="25">
        <v>37079</v>
      </c>
      <c r="T10782" s="43">
        <v>3099</v>
      </c>
    </row>
    <row r="10783" spans="19:20" x14ac:dyDescent="0.25">
      <c r="S10783" s="25">
        <v>37080</v>
      </c>
      <c r="T10783" s="43">
        <v>5157</v>
      </c>
    </row>
    <row r="10784" spans="19:20" x14ac:dyDescent="0.25">
      <c r="S10784" s="25">
        <v>37081</v>
      </c>
      <c r="T10784" s="43">
        <v>3588</v>
      </c>
    </row>
    <row r="10785" spans="19:20" x14ac:dyDescent="0.25">
      <c r="S10785" s="25">
        <v>37082</v>
      </c>
      <c r="T10785" s="43">
        <v>3304</v>
      </c>
    </row>
    <row r="10786" spans="19:20" x14ac:dyDescent="0.25">
      <c r="S10786" s="25">
        <v>37083</v>
      </c>
      <c r="T10786" s="43">
        <v>3843</v>
      </c>
    </row>
    <row r="10787" spans="19:20" x14ac:dyDescent="0.25">
      <c r="S10787" s="25">
        <v>37084</v>
      </c>
      <c r="T10787" s="43">
        <v>3843</v>
      </c>
    </row>
    <row r="10788" spans="19:20" x14ac:dyDescent="0.25">
      <c r="S10788" s="25">
        <v>37085</v>
      </c>
      <c r="T10788" s="43">
        <v>4123</v>
      </c>
    </row>
    <row r="10789" spans="19:20" x14ac:dyDescent="0.25">
      <c r="S10789" s="25">
        <v>37086</v>
      </c>
      <c r="T10789" s="43">
        <v>3386</v>
      </c>
    </row>
    <row r="10790" spans="19:20" x14ac:dyDescent="0.25">
      <c r="S10790" s="25">
        <v>37087</v>
      </c>
      <c r="T10790" s="43">
        <v>5425</v>
      </c>
    </row>
    <row r="10791" spans="19:20" x14ac:dyDescent="0.25">
      <c r="S10791" s="25">
        <v>37088</v>
      </c>
      <c r="T10791" s="43">
        <v>3206</v>
      </c>
    </row>
    <row r="10792" spans="19:20" x14ac:dyDescent="0.25">
      <c r="S10792" s="25">
        <v>37089</v>
      </c>
      <c r="T10792" s="43">
        <v>3650</v>
      </c>
    </row>
    <row r="10793" spans="19:20" x14ac:dyDescent="0.25">
      <c r="S10793" s="25">
        <v>37090</v>
      </c>
      <c r="T10793" s="43">
        <v>3693</v>
      </c>
    </row>
    <row r="10794" spans="19:20" x14ac:dyDescent="0.25">
      <c r="S10794" s="25">
        <v>37091</v>
      </c>
      <c r="T10794" s="43">
        <v>3709</v>
      </c>
    </row>
    <row r="10795" spans="19:20" x14ac:dyDescent="0.25">
      <c r="S10795" s="25">
        <v>37092</v>
      </c>
      <c r="T10795" s="43">
        <v>3559</v>
      </c>
    </row>
    <row r="10796" spans="19:20" x14ac:dyDescent="0.25">
      <c r="S10796" s="25">
        <v>37093</v>
      </c>
      <c r="T10796" s="43">
        <v>3395</v>
      </c>
    </row>
    <row r="10797" spans="19:20" x14ac:dyDescent="0.25">
      <c r="S10797" s="25">
        <v>37094</v>
      </c>
      <c r="T10797" s="43">
        <v>5476</v>
      </c>
    </row>
    <row r="10798" spans="19:20" x14ac:dyDescent="0.25">
      <c r="S10798" s="25">
        <v>37095</v>
      </c>
      <c r="T10798" s="43">
        <v>3328</v>
      </c>
    </row>
    <row r="10799" spans="19:20" x14ac:dyDescent="0.25">
      <c r="S10799" s="25">
        <v>37096</v>
      </c>
      <c r="T10799" s="43">
        <v>3757</v>
      </c>
    </row>
    <row r="10800" spans="19:20" x14ac:dyDescent="0.25">
      <c r="S10800" s="25">
        <v>37097</v>
      </c>
      <c r="T10800" s="43">
        <v>4241</v>
      </c>
    </row>
    <row r="10801" spans="19:20" x14ac:dyDescent="0.25">
      <c r="S10801" s="25">
        <v>37098</v>
      </c>
      <c r="T10801" s="43">
        <v>4061</v>
      </c>
    </row>
    <row r="10802" spans="19:20" x14ac:dyDescent="0.25">
      <c r="S10802" s="25">
        <v>37099</v>
      </c>
      <c r="T10802" s="43">
        <v>4056</v>
      </c>
    </row>
    <row r="10803" spans="19:20" x14ac:dyDescent="0.25">
      <c r="S10803" s="25">
        <v>37100</v>
      </c>
      <c r="T10803" s="43">
        <v>3682</v>
      </c>
    </row>
    <row r="10804" spans="19:20" x14ac:dyDescent="0.25">
      <c r="S10804" s="25">
        <v>37101</v>
      </c>
      <c r="T10804" s="43">
        <v>4002</v>
      </c>
    </row>
    <row r="10805" spans="19:20" x14ac:dyDescent="0.25">
      <c r="S10805" s="25">
        <v>37102</v>
      </c>
      <c r="T10805" s="43">
        <v>3478</v>
      </c>
    </row>
    <row r="10806" spans="19:20" x14ac:dyDescent="0.25">
      <c r="S10806" s="25">
        <v>37103</v>
      </c>
      <c r="T10806" s="43">
        <v>4209</v>
      </c>
    </row>
    <row r="10807" spans="19:20" x14ac:dyDescent="0.25">
      <c r="S10807" s="25">
        <v>37104</v>
      </c>
      <c r="T10807" s="43">
        <v>4295</v>
      </c>
    </row>
    <row r="10808" spans="19:20" x14ac:dyDescent="0.25">
      <c r="S10808" s="25">
        <v>37105</v>
      </c>
      <c r="T10808" s="43">
        <v>3419</v>
      </c>
    </row>
    <row r="10809" spans="19:20" x14ac:dyDescent="0.25">
      <c r="S10809" s="25">
        <v>37106</v>
      </c>
      <c r="T10809" s="43">
        <v>4064</v>
      </c>
    </row>
    <row r="10810" spans="19:20" x14ac:dyDescent="0.25">
      <c r="S10810" s="25">
        <v>37107</v>
      </c>
      <c r="T10810" s="43">
        <v>4077</v>
      </c>
    </row>
    <row r="10811" spans="19:20" x14ac:dyDescent="0.25">
      <c r="S10811" s="25">
        <v>37108</v>
      </c>
      <c r="T10811" s="43">
        <v>6446</v>
      </c>
    </row>
    <row r="10812" spans="19:20" x14ac:dyDescent="0.25">
      <c r="S10812" s="25">
        <v>37109</v>
      </c>
      <c r="T10812" s="43">
        <v>2482</v>
      </c>
    </row>
    <row r="10813" spans="19:20" x14ac:dyDescent="0.25">
      <c r="S10813" s="25">
        <v>37110</v>
      </c>
      <c r="T10813" s="43">
        <v>2247</v>
      </c>
    </row>
    <row r="10814" spans="19:20" x14ac:dyDescent="0.25">
      <c r="S10814" s="25">
        <v>37111</v>
      </c>
      <c r="T10814" s="43">
        <v>2430</v>
      </c>
    </row>
    <row r="10815" spans="19:20" x14ac:dyDescent="0.25">
      <c r="S10815" s="25">
        <v>37112</v>
      </c>
      <c r="T10815" s="43">
        <v>2431</v>
      </c>
    </row>
    <row r="10816" spans="19:20" x14ac:dyDescent="0.25">
      <c r="S10816" s="25">
        <v>37113</v>
      </c>
      <c r="T10816" s="43">
        <v>3870</v>
      </c>
    </row>
    <row r="10817" spans="19:20" x14ac:dyDescent="0.25">
      <c r="S10817" s="25">
        <v>37114</v>
      </c>
      <c r="T10817" s="43">
        <v>3819</v>
      </c>
    </row>
    <row r="10818" spans="19:20" x14ac:dyDescent="0.25">
      <c r="S10818" s="25">
        <v>37115</v>
      </c>
      <c r="T10818" s="43">
        <v>6446</v>
      </c>
    </row>
    <row r="10819" spans="19:20" x14ac:dyDescent="0.25">
      <c r="S10819" s="25">
        <v>37116</v>
      </c>
      <c r="T10819" s="43">
        <v>3341</v>
      </c>
    </row>
    <row r="10820" spans="19:20" x14ac:dyDescent="0.25">
      <c r="S10820" s="25">
        <v>37117</v>
      </c>
      <c r="T10820" s="43">
        <v>3972</v>
      </c>
    </row>
    <row r="10821" spans="19:20" x14ac:dyDescent="0.25">
      <c r="S10821" s="25">
        <v>37118</v>
      </c>
      <c r="T10821" s="43">
        <v>3971</v>
      </c>
    </row>
    <row r="10822" spans="19:20" x14ac:dyDescent="0.25">
      <c r="S10822" s="25">
        <v>37119</v>
      </c>
      <c r="T10822" s="43">
        <v>3760</v>
      </c>
    </row>
    <row r="10823" spans="19:20" x14ac:dyDescent="0.25">
      <c r="S10823" s="25">
        <v>37120</v>
      </c>
      <c r="T10823" s="43">
        <v>4193</v>
      </c>
    </row>
    <row r="10824" spans="19:20" x14ac:dyDescent="0.25">
      <c r="S10824" s="25">
        <v>37121</v>
      </c>
      <c r="T10824" s="43">
        <v>3867</v>
      </c>
    </row>
    <row r="10825" spans="19:20" x14ac:dyDescent="0.25">
      <c r="S10825" s="25">
        <v>37122</v>
      </c>
      <c r="T10825" s="43">
        <v>5447</v>
      </c>
    </row>
    <row r="10826" spans="19:20" x14ac:dyDescent="0.25">
      <c r="S10826" s="25">
        <v>37123</v>
      </c>
      <c r="T10826" s="43">
        <v>3191</v>
      </c>
    </row>
    <row r="10827" spans="19:20" x14ac:dyDescent="0.25">
      <c r="S10827" s="25">
        <v>37124</v>
      </c>
      <c r="T10827" s="43">
        <v>3870</v>
      </c>
    </row>
    <row r="10828" spans="19:20" x14ac:dyDescent="0.25">
      <c r="S10828" s="25">
        <v>37125</v>
      </c>
      <c r="T10828" s="43">
        <v>3972</v>
      </c>
    </row>
    <row r="10829" spans="19:20" x14ac:dyDescent="0.25">
      <c r="S10829" s="25">
        <v>37126</v>
      </c>
      <c r="T10829" s="43">
        <v>3698</v>
      </c>
    </row>
    <row r="10830" spans="19:20" x14ac:dyDescent="0.25">
      <c r="S10830" s="25">
        <v>37127</v>
      </c>
      <c r="T10830" s="43">
        <v>3406</v>
      </c>
    </row>
    <row r="10831" spans="19:20" x14ac:dyDescent="0.25">
      <c r="S10831" s="25">
        <v>37128</v>
      </c>
      <c r="T10831" s="43">
        <v>3771</v>
      </c>
    </row>
    <row r="10832" spans="19:20" x14ac:dyDescent="0.25">
      <c r="S10832" s="25">
        <v>37129</v>
      </c>
      <c r="T10832" s="43">
        <v>5318</v>
      </c>
    </row>
    <row r="10833" spans="19:20" x14ac:dyDescent="0.25">
      <c r="S10833" s="25">
        <v>37130</v>
      </c>
      <c r="T10833" s="43">
        <v>2936</v>
      </c>
    </row>
    <row r="10834" spans="19:20" x14ac:dyDescent="0.25">
      <c r="S10834" s="25">
        <v>37131</v>
      </c>
      <c r="T10834" s="43">
        <v>4227</v>
      </c>
    </row>
    <row r="10835" spans="19:20" x14ac:dyDescent="0.25">
      <c r="S10835" s="25">
        <v>37132</v>
      </c>
      <c r="T10835" s="43">
        <v>4021</v>
      </c>
    </row>
    <row r="10836" spans="19:20" x14ac:dyDescent="0.25">
      <c r="S10836" s="25">
        <v>37133</v>
      </c>
      <c r="T10836" s="43">
        <v>4184</v>
      </c>
    </row>
    <row r="10837" spans="19:20" x14ac:dyDescent="0.25">
      <c r="S10837" s="25">
        <v>37134</v>
      </c>
      <c r="T10837" s="43">
        <v>3945</v>
      </c>
    </row>
    <row r="10838" spans="19:20" x14ac:dyDescent="0.25">
      <c r="S10838" s="25">
        <v>37135</v>
      </c>
      <c r="T10838" s="43">
        <v>5060</v>
      </c>
    </row>
    <row r="10839" spans="19:20" x14ac:dyDescent="0.25">
      <c r="S10839" s="25">
        <v>37136</v>
      </c>
      <c r="T10839" s="43">
        <v>5049</v>
      </c>
    </row>
    <row r="10840" spans="19:20" x14ac:dyDescent="0.25">
      <c r="S10840" s="25">
        <v>37137</v>
      </c>
      <c r="T10840" s="43">
        <v>6094</v>
      </c>
    </row>
    <row r="10841" spans="19:20" x14ac:dyDescent="0.25">
      <c r="S10841" s="25">
        <v>37138</v>
      </c>
      <c r="T10841" s="43">
        <v>3543</v>
      </c>
    </row>
    <row r="10842" spans="19:20" x14ac:dyDescent="0.25">
      <c r="S10842" s="25">
        <v>37139</v>
      </c>
      <c r="T10842" s="43">
        <v>3615</v>
      </c>
    </row>
    <row r="10843" spans="19:20" x14ac:dyDescent="0.25">
      <c r="S10843" s="25">
        <v>37140</v>
      </c>
      <c r="T10843" s="43">
        <v>4695</v>
      </c>
    </row>
    <row r="10844" spans="19:20" x14ac:dyDescent="0.25">
      <c r="S10844" s="25">
        <v>37141</v>
      </c>
      <c r="T10844" s="43">
        <v>4475</v>
      </c>
    </row>
    <row r="10845" spans="19:20" x14ac:dyDescent="0.25">
      <c r="S10845" s="25">
        <v>37142</v>
      </c>
      <c r="T10845" s="43">
        <v>4193</v>
      </c>
    </row>
    <row r="10846" spans="19:20" x14ac:dyDescent="0.25">
      <c r="S10846" s="25">
        <v>37143</v>
      </c>
      <c r="T10846" s="43">
        <v>4512</v>
      </c>
    </row>
    <row r="10847" spans="19:20" x14ac:dyDescent="0.25">
      <c r="S10847" s="25">
        <v>37144</v>
      </c>
      <c r="T10847" s="43">
        <v>4351</v>
      </c>
    </row>
    <row r="10848" spans="19:20" x14ac:dyDescent="0.25">
      <c r="S10848" s="25">
        <v>37145</v>
      </c>
      <c r="T10848" s="43">
        <v>4389</v>
      </c>
    </row>
    <row r="10849" spans="19:20" x14ac:dyDescent="0.25">
      <c r="S10849" s="25">
        <v>37146</v>
      </c>
      <c r="T10849" s="43">
        <v>4217</v>
      </c>
    </row>
    <row r="10850" spans="19:20" x14ac:dyDescent="0.25">
      <c r="S10850" s="25">
        <v>37147</v>
      </c>
      <c r="T10850" s="43">
        <v>4217</v>
      </c>
    </row>
    <row r="10851" spans="19:20" x14ac:dyDescent="0.25">
      <c r="S10851" s="25">
        <v>37148</v>
      </c>
      <c r="T10851" s="43">
        <v>4217</v>
      </c>
    </row>
    <row r="10852" spans="19:20" x14ac:dyDescent="0.25">
      <c r="S10852" s="25">
        <v>37149</v>
      </c>
      <c r="T10852" s="43">
        <v>4706</v>
      </c>
    </row>
    <row r="10853" spans="19:20" x14ac:dyDescent="0.25">
      <c r="S10853" s="25">
        <v>37150</v>
      </c>
      <c r="T10853" s="43">
        <v>5157</v>
      </c>
    </row>
    <row r="10854" spans="19:20" x14ac:dyDescent="0.25">
      <c r="S10854" s="25">
        <v>37151</v>
      </c>
      <c r="T10854" s="43">
        <v>4351</v>
      </c>
    </row>
    <row r="10855" spans="19:20" x14ac:dyDescent="0.25">
      <c r="S10855" s="25">
        <v>37152</v>
      </c>
      <c r="T10855" s="43">
        <v>4193</v>
      </c>
    </row>
    <row r="10856" spans="19:20" x14ac:dyDescent="0.25">
      <c r="S10856" s="25">
        <v>37153</v>
      </c>
      <c r="T10856" s="43">
        <v>4143</v>
      </c>
    </row>
    <row r="10857" spans="19:20" x14ac:dyDescent="0.25">
      <c r="S10857" s="25">
        <v>37154</v>
      </c>
      <c r="T10857" s="43">
        <v>4461</v>
      </c>
    </row>
    <row r="10858" spans="19:20" x14ac:dyDescent="0.25">
      <c r="S10858" s="25">
        <v>37155</v>
      </c>
      <c r="T10858" s="43">
        <v>3541</v>
      </c>
    </row>
    <row r="10859" spans="19:20" x14ac:dyDescent="0.25">
      <c r="S10859" s="25">
        <v>37156</v>
      </c>
      <c r="T10859" s="43">
        <v>4550</v>
      </c>
    </row>
    <row r="10860" spans="19:20" x14ac:dyDescent="0.25">
      <c r="S10860" s="25">
        <v>37157</v>
      </c>
      <c r="T10860" s="43">
        <v>6140</v>
      </c>
    </row>
    <row r="10861" spans="19:20" x14ac:dyDescent="0.25">
      <c r="S10861" s="25">
        <v>37158</v>
      </c>
      <c r="T10861" s="43">
        <v>2916</v>
      </c>
    </row>
    <row r="10862" spans="19:20" x14ac:dyDescent="0.25">
      <c r="S10862" s="25">
        <v>37159</v>
      </c>
      <c r="T10862" s="43">
        <v>4020</v>
      </c>
    </row>
    <row r="10863" spans="19:20" x14ac:dyDescent="0.25">
      <c r="S10863" s="25">
        <v>37160</v>
      </c>
      <c r="T10863" s="43">
        <v>4859</v>
      </c>
    </row>
    <row r="10864" spans="19:20" x14ac:dyDescent="0.25">
      <c r="S10864" s="25">
        <v>37161</v>
      </c>
      <c r="T10864" s="43">
        <v>4915</v>
      </c>
    </row>
    <row r="10865" spans="19:20" x14ac:dyDescent="0.25">
      <c r="S10865" s="25">
        <v>37162</v>
      </c>
      <c r="T10865" s="43">
        <v>3599</v>
      </c>
    </row>
    <row r="10866" spans="19:20" x14ac:dyDescent="0.25">
      <c r="S10866" s="25">
        <v>37163</v>
      </c>
      <c r="T10866" s="43">
        <v>2463</v>
      </c>
    </row>
    <row r="10867" spans="19:20" x14ac:dyDescent="0.25">
      <c r="S10867" s="25">
        <v>37164</v>
      </c>
      <c r="T10867" s="43">
        <v>3223</v>
      </c>
    </row>
    <row r="10868" spans="19:20" x14ac:dyDescent="0.25">
      <c r="S10868" s="25">
        <v>37165</v>
      </c>
      <c r="T10868" s="43">
        <v>3550</v>
      </c>
    </row>
    <row r="10869" spans="19:20" x14ac:dyDescent="0.25">
      <c r="S10869" s="25">
        <v>37166</v>
      </c>
      <c r="T10869" s="43">
        <v>3663</v>
      </c>
    </row>
    <row r="10870" spans="19:20" x14ac:dyDescent="0.25">
      <c r="S10870" s="25">
        <v>37167</v>
      </c>
      <c r="T10870" s="43">
        <v>3951</v>
      </c>
    </row>
    <row r="10871" spans="19:20" x14ac:dyDescent="0.25">
      <c r="S10871" s="25">
        <v>37168</v>
      </c>
      <c r="T10871" s="43">
        <v>3870</v>
      </c>
    </row>
    <row r="10872" spans="19:20" x14ac:dyDescent="0.25">
      <c r="S10872" s="25">
        <v>37169</v>
      </c>
      <c r="T10872" s="43">
        <v>4128</v>
      </c>
    </row>
    <row r="10873" spans="19:20" x14ac:dyDescent="0.25">
      <c r="S10873" s="25">
        <v>37170</v>
      </c>
      <c r="T10873" s="43">
        <v>4555</v>
      </c>
    </row>
    <row r="10874" spans="19:20" x14ac:dyDescent="0.25">
      <c r="S10874" s="25">
        <v>37171</v>
      </c>
      <c r="T10874" s="43">
        <v>5157</v>
      </c>
    </row>
    <row r="10875" spans="19:20" x14ac:dyDescent="0.25">
      <c r="S10875" s="25">
        <v>37172</v>
      </c>
      <c r="T10875" s="43">
        <v>3663</v>
      </c>
    </row>
    <row r="10876" spans="19:20" x14ac:dyDescent="0.25">
      <c r="S10876" s="25">
        <v>37173</v>
      </c>
      <c r="T10876" s="43">
        <v>3835</v>
      </c>
    </row>
    <row r="10877" spans="19:20" x14ac:dyDescent="0.25">
      <c r="S10877" s="25">
        <v>37174</v>
      </c>
      <c r="T10877" s="43">
        <v>4346</v>
      </c>
    </row>
    <row r="10878" spans="19:20" x14ac:dyDescent="0.25">
      <c r="S10878" s="25">
        <v>37175</v>
      </c>
      <c r="T10878" s="43">
        <v>3932</v>
      </c>
    </row>
    <row r="10879" spans="19:20" x14ac:dyDescent="0.25">
      <c r="S10879" s="25">
        <v>37176</v>
      </c>
      <c r="T10879" s="43">
        <v>4029</v>
      </c>
    </row>
    <row r="10880" spans="19:20" x14ac:dyDescent="0.25">
      <c r="S10880" s="25">
        <v>37177</v>
      </c>
      <c r="T10880" s="43">
        <v>4184</v>
      </c>
    </row>
    <row r="10881" spans="19:20" x14ac:dyDescent="0.25">
      <c r="S10881" s="25">
        <v>37178</v>
      </c>
      <c r="T10881" s="43">
        <v>7359</v>
      </c>
    </row>
    <row r="10882" spans="19:20" x14ac:dyDescent="0.25">
      <c r="S10882" s="25">
        <v>37179</v>
      </c>
      <c r="T10882" s="43">
        <v>3771</v>
      </c>
    </row>
    <row r="10883" spans="19:20" x14ac:dyDescent="0.25">
      <c r="S10883" s="25">
        <v>37180</v>
      </c>
      <c r="T10883" s="43">
        <v>4203</v>
      </c>
    </row>
    <row r="10884" spans="19:20" x14ac:dyDescent="0.25">
      <c r="S10884" s="25">
        <v>37181</v>
      </c>
      <c r="T10884" s="43">
        <v>4421</v>
      </c>
    </row>
    <row r="10885" spans="19:20" x14ac:dyDescent="0.25">
      <c r="S10885" s="25">
        <v>37182</v>
      </c>
      <c r="T10885" s="43">
        <v>4362</v>
      </c>
    </row>
    <row r="10886" spans="19:20" x14ac:dyDescent="0.25">
      <c r="S10886" s="25">
        <v>37183</v>
      </c>
      <c r="T10886" s="43">
        <v>4030</v>
      </c>
    </row>
    <row r="10887" spans="19:20" x14ac:dyDescent="0.25">
      <c r="S10887" s="25">
        <v>37184</v>
      </c>
      <c r="T10887" s="43">
        <v>4038</v>
      </c>
    </row>
    <row r="10888" spans="19:20" x14ac:dyDescent="0.25">
      <c r="S10888" s="25">
        <v>37185</v>
      </c>
      <c r="T10888" s="43">
        <v>5176</v>
      </c>
    </row>
    <row r="10889" spans="19:20" x14ac:dyDescent="0.25">
      <c r="S10889" s="25">
        <v>37186</v>
      </c>
      <c r="T10889" s="43">
        <v>3486</v>
      </c>
    </row>
    <row r="10890" spans="19:20" x14ac:dyDescent="0.25">
      <c r="S10890" s="25">
        <v>37187</v>
      </c>
      <c r="T10890" s="43">
        <v>3572</v>
      </c>
    </row>
    <row r="10891" spans="19:20" x14ac:dyDescent="0.25">
      <c r="S10891" s="25">
        <v>37188</v>
      </c>
      <c r="T10891" s="43">
        <v>4019</v>
      </c>
    </row>
    <row r="10892" spans="19:20" x14ac:dyDescent="0.25">
      <c r="S10892" s="25">
        <v>37189</v>
      </c>
      <c r="T10892" s="43">
        <v>3949</v>
      </c>
    </row>
    <row r="10893" spans="19:20" x14ac:dyDescent="0.25">
      <c r="S10893" s="25">
        <v>37190</v>
      </c>
      <c r="T10893" s="43">
        <v>3975</v>
      </c>
    </row>
    <row r="10894" spans="19:20" x14ac:dyDescent="0.25">
      <c r="S10894" s="25">
        <v>37191</v>
      </c>
      <c r="T10894" s="43">
        <v>4227</v>
      </c>
    </row>
    <row r="10895" spans="19:20" x14ac:dyDescent="0.25">
      <c r="S10895" s="25">
        <v>37192</v>
      </c>
      <c r="T10895" s="43">
        <v>8057</v>
      </c>
    </row>
    <row r="10896" spans="19:20" x14ac:dyDescent="0.25">
      <c r="S10896" s="25">
        <v>37193</v>
      </c>
      <c r="T10896" s="43">
        <v>3733</v>
      </c>
    </row>
    <row r="10897" spans="19:20" x14ac:dyDescent="0.25">
      <c r="S10897" s="25">
        <v>37194</v>
      </c>
      <c r="T10897" s="43">
        <v>3835</v>
      </c>
    </row>
    <row r="10898" spans="19:20" x14ac:dyDescent="0.25">
      <c r="S10898" s="25">
        <v>37195</v>
      </c>
      <c r="T10898" s="43">
        <v>3725</v>
      </c>
    </row>
    <row r="10899" spans="19:20" x14ac:dyDescent="0.25">
      <c r="S10899" s="25">
        <v>37196</v>
      </c>
      <c r="T10899" s="43">
        <v>3532</v>
      </c>
    </row>
    <row r="10900" spans="19:20" x14ac:dyDescent="0.25">
      <c r="S10900" s="25">
        <v>37197</v>
      </c>
      <c r="T10900" s="43">
        <v>4142</v>
      </c>
    </row>
    <row r="10901" spans="19:20" x14ac:dyDescent="0.25">
      <c r="S10901" s="25">
        <v>37198</v>
      </c>
      <c r="T10901" s="43">
        <v>3368</v>
      </c>
    </row>
    <row r="10902" spans="19:20" x14ac:dyDescent="0.25">
      <c r="S10902" s="25">
        <v>37199</v>
      </c>
      <c r="T10902" s="43">
        <v>5909</v>
      </c>
    </row>
    <row r="10903" spans="19:20" x14ac:dyDescent="0.25">
      <c r="S10903" s="25">
        <v>37200</v>
      </c>
      <c r="T10903" s="43">
        <v>2163</v>
      </c>
    </row>
    <row r="10904" spans="19:20" x14ac:dyDescent="0.25">
      <c r="S10904" s="25">
        <v>37201</v>
      </c>
      <c r="T10904" s="43">
        <v>1855</v>
      </c>
    </row>
    <row r="10905" spans="19:20" x14ac:dyDescent="0.25">
      <c r="S10905" s="25">
        <v>37202</v>
      </c>
      <c r="T10905" s="43">
        <v>3655</v>
      </c>
    </row>
    <row r="10906" spans="19:20" x14ac:dyDescent="0.25">
      <c r="S10906" s="25">
        <v>37203</v>
      </c>
      <c r="T10906" s="43">
        <v>4620</v>
      </c>
    </row>
    <row r="10907" spans="19:20" x14ac:dyDescent="0.25">
      <c r="S10907" s="25">
        <v>37204</v>
      </c>
      <c r="T10907" s="43">
        <v>4488</v>
      </c>
    </row>
    <row r="10908" spans="19:20" x14ac:dyDescent="0.25">
      <c r="S10908" s="25">
        <v>37205</v>
      </c>
      <c r="T10908" s="43">
        <v>4808</v>
      </c>
    </row>
    <row r="10909" spans="19:20" x14ac:dyDescent="0.25">
      <c r="S10909" s="25">
        <v>37206</v>
      </c>
      <c r="T10909" s="43">
        <v>3481</v>
      </c>
    </row>
    <row r="10910" spans="19:20" x14ac:dyDescent="0.25">
      <c r="S10910" s="25">
        <v>37207</v>
      </c>
      <c r="T10910" s="43">
        <v>2603</v>
      </c>
    </row>
    <row r="10911" spans="19:20" x14ac:dyDescent="0.25">
      <c r="S10911" s="25">
        <v>37208</v>
      </c>
      <c r="T10911" s="43">
        <v>4595</v>
      </c>
    </row>
    <row r="10912" spans="19:20" x14ac:dyDescent="0.25">
      <c r="S10912" s="25">
        <v>37209</v>
      </c>
      <c r="T10912" s="43">
        <v>4628</v>
      </c>
    </row>
    <row r="10913" spans="19:20" x14ac:dyDescent="0.25">
      <c r="S10913" s="25">
        <v>37210</v>
      </c>
      <c r="T10913" s="43">
        <v>4590</v>
      </c>
    </row>
    <row r="10914" spans="19:20" x14ac:dyDescent="0.25">
      <c r="S10914" s="25">
        <v>37211</v>
      </c>
      <c r="T10914" s="43">
        <v>4590</v>
      </c>
    </row>
    <row r="10915" spans="19:20" x14ac:dyDescent="0.25">
      <c r="S10915" s="25">
        <v>37212</v>
      </c>
      <c r="T10915" s="43">
        <v>5077</v>
      </c>
    </row>
    <row r="10916" spans="19:20" x14ac:dyDescent="0.25">
      <c r="S10916" s="25">
        <v>37213</v>
      </c>
      <c r="T10916" s="43">
        <v>7735</v>
      </c>
    </row>
    <row r="10917" spans="19:20" x14ac:dyDescent="0.25">
      <c r="S10917" s="25">
        <v>37214</v>
      </c>
      <c r="T10917" s="43">
        <v>4603</v>
      </c>
    </row>
    <row r="10918" spans="19:20" x14ac:dyDescent="0.25">
      <c r="S10918" s="25">
        <v>37215</v>
      </c>
      <c r="T10918" s="43">
        <v>4620</v>
      </c>
    </row>
    <row r="10919" spans="19:20" x14ac:dyDescent="0.25">
      <c r="S10919" s="25">
        <v>37216</v>
      </c>
      <c r="T10919" s="43">
        <v>4501</v>
      </c>
    </row>
    <row r="10920" spans="19:20" x14ac:dyDescent="0.25">
      <c r="S10920" s="25">
        <v>37217</v>
      </c>
      <c r="T10920" s="43">
        <v>5801</v>
      </c>
    </row>
    <row r="10921" spans="19:20" x14ac:dyDescent="0.25">
      <c r="S10921" s="25">
        <v>37218</v>
      </c>
      <c r="T10921" s="43">
        <v>4759</v>
      </c>
    </row>
    <row r="10922" spans="19:20" x14ac:dyDescent="0.25">
      <c r="S10922" s="25">
        <v>37219</v>
      </c>
      <c r="T10922" s="43">
        <v>4370</v>
      </c>
    </row>
    <row r="10923" spans="19:20" x14ac:dyDescent="0.25">
      <c r="S10923" s="25">
        <v>37220</v>
      </c>
      <c r="T10923" s="43">
        <v>5640</v>
      </c>
    </row>
    <row r="10924" spans="19:20" x14ac:dyDescent="0.25">
      <c r="S10924" s="25">
        <v>37221</v>
      </c>
      <c r="T10924" s="43">
        <v>4139</v>
      </c>
    </row>
    <row r="10925" spans="19:20" x14ac:dyDescent="0.25">
      <c r="S10925" s="25">
        <v>37222</v>
      </c>
      <c r="T10925" s="43">
        <v>2938</v>
      </c>
    </row>
    <row r="10926" spans="19:20" x14ac:dyDescent="0.25">
      <c r="S10926" s="25">
        <v>37223</v>
      </c>
      <c r="T10926" s="43">
        <v>2924</v>
      </c>
    </row>
    <row r="10927" spans="19:20" x14ac:dyDescent="0.25">
      <c r="S10927" s="25">
        <v>37224</v>
      </c>
      <c r="T10927" s="43">
        <v>3032</v>
      </c>
    </row>
    <row r="10928" spans="19:20" x14ac:dyDescent="0.25">
      <c r="S10928" s="25">
        <v>37225</v>
      </c>
      <c r="T10928" s="43">
        <v>3173</v>
      </c>
    </row>
    <row r="10929" spans="19:20" x14ac:dyDescent="0.25">
      <c r="S10929" s="25">
        <v>37226</v>
      </c>
      <c r="T10929" s="43">
        <v>2491</v>
      </c>
    </row>
    <row r="10930" spans="19:20" x14ac:dyDescent="0.25">
      <c r="S10930" s="25">
        <v>37227</v>
      </c>
      <c r="T10930" s="43">
        <v>3223</v>
      </c>
    </row>
    <row r="10931" spans="19:20" x14ac:dyDescent="0.25">
      <c r="S10931" s="25">
        <v>37228</v>
      </c>
      <c r="T10931" s="43">
        <v>2118</v>
      </c>
    </row>
    <row r="10932" spans="19:20" x14ac:dyDescent="0.25">
      <c r="S10932" s="25">
        <v>37229</v>
      </c>
      <c r="T10932" s="43">
        <v>2401</v>
      </c>
    </row>
    <row r="10933" spans="19:20" x14ac:dyDescent="0.25">
      <c r="S10933" s="25">
        <v>37230</v>
      </c>
      <c r="T10933" s="43">
        <v>3752</v>
      </c>
    </row>
    <row r="10934" spans="19:20" x14ac:dyDescent="0.25">
      <c r="S10934" s="25">
        <v>37231</v>
      </c>
      <c r="T10934" s="43">
        <v>2909</v>
      </c>
    </row>
    <row r="10935" spans="19:20" x14ac:dyDescent="0.25">
      <c r="S10935" s="25">
        <v>37232</v>
      </c>
      <c r="T10935" s="43">
        <v>2313</v>
      </c>
    </row>
    <row r="10936" spans="19:20" x14ac:dyDescent="0.25">
      <c r="S10936" s="25">
        <v>37233</v>
      </c>
      <c r="T10936" s="43">
        <v>2367</v>
      </c>
    </row>
    <row r="10937" spans="19:20" x14ac:dyDescent="0.25">
      <c r="S10937" s="25">
        <v>37234</v>
      </c>
      <c r="T10937" s="43">
        <v>3859</v>
      </c>
    </row>
    <row r="10938" spans="19:20" x14ac:dyDescent="0.25">
      <c r="S10938" s="25">
        <v>37235</v>
      </c>
      <c r="T10938" s="43">
        <v>2605</v>
      </c>
    </row>
    <row r="10939" spans="19:20" x14ac:dyDescent="0.25">
      <c r="S10939" s="25">
        <v>37236</v>
      </c>
      <c r="T10939" s="43">
        <v>3011</v>
      </c>
    </row>
    <row r="10940" spans="19:20" x14ac:dyDescent="0.25">
      <c r="S10940" s="25">
        <v>37237</v>
      </c>
      <c r="T10940" s="43">
        <v>2075</v>
      </c>
    </row>
    <row r="10941" spans="19:20" x14ac:dyDescent="0.25">
      <c r="S10941" s="25">
        <v>37238</v>
      </c>
      <c r="T10941" s="43">
        <v>2081</v>
      </c>
    </row>
    <row r="10942" spans="19:20" x14ac:dyDescent="0.25">
      <c r="S10942" s="25">
        <v>37239</v>
      </c>
      <c r="T10942" s="43">
        <v>1690</v>
      </c>
    </row>
    <row r="10943" spans="19:20" x14ac:dyDescent="0.25">
      <c r="S10943" s="25">
        <v>37240</v>
      </c>
      <c r="T10943" s="43">
        <v>1399</v>
      </c>
    </row>
    <row r="10944" spans="19:20" x14ac:dyDescent="0.25">
      <c r="S10944" s="25">
        <v>37241</v>
      </c>
      <c r="T10944" s="43">
        <v>3215</v>
      </c>
    </row>
    <row r="10945" spans="19:20" x14ac:dyDescent="0.25">
      <c r="S10945" s="25">
        <v>37242</v>
      </c>
      <c r="T10945" s="43">
        <v>2855</v>
      </c>
    </row>
    <row r="10946" spans="19:20" x14ac:dyDescent="0.25">
      <c r="S10946" s="25">
        <v>37243</v>
      </c>
      <c r="T10946" s="43">
        <v>2435</v>
      </c>
    </row>
    <row r="10947" spans="19:20" x14ac:dyDescent="0.25">
      <c r="S10947" s="25">
        <v>37244</v>
      </c>
      <c r="T10947" s="43">
        <v>2911</v>
      </c>
    </row>
    <row r="10948" spans="19:20" x14ac:dyDescent="0.25">
      <c r="S10948" s="25">
        <v>37245</v>
      </c>
      <c r="T10948" s="43">
        <v>3430</v>
      </c>
    </row>
    <row r="10949" spans="19:20" x14ac:dyDescent="0.25">
      <c r="S10949" s="25">
        <v>37246</v>
      </c>
      <c r="T10949" s="43">
        <v>3357</v>
      </c>
    </row>
    <row r="10950" spans="19:20" x14ac:dyDescent="0.25">
      <c r="S10950" s="25">
        <v>37247</v>
      </c>
      <c r="T10950" s="43">
        <v>3040</v>
      </c>
    </row>
    <row r="10951" spans="19:20" x14ac:dyDescent="0.25">
      <c r="S10951" s="25">
        <v>37248</v>
      </c>
      <c r="T10951" s="43">
        <v>4808</v>
      </c>
    </row>
    <row r="10952" spans="19:20" x14ac:dyDescent="0.25">
      <c r="S10952" s="25">
        <v>37249</v>
      </c>
      <c r="T10952" s="43">
        <v>3577</v>
      </c>
    </row>
    <row r="10953" spans="19:20" x14ac:dyDescent="0.25">
      <c r="S10953" s="25">
        <v>37250</v>
      </c>
      <c r="T10953" s="43">
        <v>4945</v>
      </c>
    </row>
    <row r="10954" spans="19:20" x14ac:dyDescent="0.25">
      <c r="S10954" s="25">
        <v>37251</v>
      </c>
      <c r="T10954" s="43">
        <v>3110</v>
      </c>
    </row>
    <row r="10955" spans="19:20" x14ac:dyDescent="0.25">
      <c r="S10955" s="25">
        <v>37252</v>
      </c>
      <c r="T10955" s="43">
        <v>3137</v>
      </c>
    </row>
    <row r="10956" spans="19:20" x14ac:dyDescent="0.25">
      <c r="S10956" s="25">
        <v>37253</v>
      </c>
      <c r="T10956" s="43">
        <v>3161</v>
      </c>
    </row>
    <row r="10957" spans="19:20" x14ac:dyDescent="0.25">
      <c r="S10957" s="25">
        <v>37254</v>
      </c>
      <c r="T10957" s="43">
        <v>3075</v>
      </c>
    </row>
    <row r="10958" spans="19:20" x14ac:dyDescent="0.25">
      <c r="S10958" s="25">
        <v>37255</v>
      </c>
      <c r="T10958" s="43">
        <v>5047</v>
      </c>
    </row>
    <row r="10959" spans="19:20" x14ac:dyDescent="0.25">
      <c r="S10959" s="25">
        <v>37256</v>
      </c>
      <c r="T10959" s="43">
        <v>2254</v>
      </c>
    </row>
    <row r="10960" spans="19:20" x14ac:dyDescent="0.25">
      <c r="S10960" s="25">
        <v>37257</v>
      </c>
      <c r="T10960" s="43">
        <v>5240</v>
      </c>
    </row>
    <row r="10961" spans="19:20" x14ac:dyDescent="0.25">
      <c r="S10961" s="25">
        <v>37258</v>
      </c>
      <c r="T10961" s="43">
        <v>2526</v>
      </c>
    </row>
    <row r="10962" spans="19:20" x14ac:dyDescent="0.25">
      <c r="S10962" s="25">
        <v>37259</v>
      </c>
      <c r="T10962" s="43">
        <v>2691</v>
      </c>
    </row>
    <row r="10963" spans="19:20" x14ac:dyDescent="0.25">
      <c r="S10963" s="25">
        <v>37260</v>
      </c>
      <c r="T10963" s="43">
        <v>2633</v>
      </c>
    </row>
    <row r="10964" spans="19:20" x14ac:dyDescent="0.25">
      <c r="S10964" s="25">
        <v>37261</v>
      </c>
      <c r="T10964" s="43">
        <v>2952</v>
      </c>
    </row>
    <row r="10965" spans="19:20" x14ac:dyDescent="0.25">
      <c r="S10965" s="25">
        <v>37262</v>
      </c>
      <c r="T10965" s="43">
        <v>4512</v>
      </c>
    </row>
    <row r="10966" spans="19:20" x14ac:dyDescent="0.25">
      <c r="S10966" s="25">
        <v>37263</v>
      </c>
      <c r="T10966" s="43">
        <v>2662</v>
      </c>
    </row>
    <row r="10967" spans="19:20" x14ac:dyDescent="0.25">
      <c r="S10967" s="25">
        <v>37264</v>
      </c>
      <c r="T10967" s="43">
        <v>2796</v>
      </c>
    </row>
    <row r="10968" spans="19:20" x14ac:dyDescent="0.25">
      <c r="S10968" s="25">
        <v>37265</v>
      </c>
      <c r="T10968" s="43">
        <v>2793</v>
      </c>
    </row>
    <row r="10969" spans="19:20" x14ac:dyDescent="0.25">
      <c r="S10969" s="25">
        <v>37266</v>
      </c>
      <c r="T10969" s="43">
        <v>2504</v>
      </c>
    </row>
    <row r="10970" spans="19:20" x14ac:dyDescent="0.25">
      <c r="S10970" s="25">
        <v>37267</v>
      </c>
      <c r="T10970" s="43">
        <v>2944</v>
      </c>
    </row>
    <row r="10971" spans="19:20" x14ac:dyDescent="0.25">
      <c r="S10971" s="25">
        <v>37268</v>
      </c>
      <c r="T10971" s="43">
        <v>3384</v>
      </c>
    </row>
    <row r="10972" spans="19:20" x14ac:dyDescent="0.25">
      <c r="S10972" s="25">
        <v>37269</v>
      </c>
      <c r="T10972" s="43">
        <v>4512</v>
      </c>
    </row>
    <row r="10973" spans="19:20" x14ac:dyDescent="0.25">
      <c r="S10973" s="25">
        <v>37270</v>
      </c>
      <c r="T10973" s="43">
        <v>2930</v>
      </c>
    </row>
    <row r="10974" spans="19:20" x14ac:dyDescent="0.25">
      <c r="S10974" s="25">
        <v>37271</v>
      </c>
      <c r="T10974" s="43">
        <v>2901</v>
      </c>
    </row>
    <row r="10975" spans="19:20" x14ac:dyDescent="0.25">
      <c r="S10975" s="25">
        <v>37272</v>
      </c>
      <c r="T10975" s="43">
        <v>2793</v>
      </c>
    </row>
    <row r="10976" spans="19:20" x14ac:dyDescent="0.25">
      <c r="S10976" s="25">
        <v>37273</v>
      </c>
      <c r="T10976" s="43">
        <v>3059</v>
      </c>
    </row>
    <row r="10977" spans="19:20" x14ac:dyDescent="0.25">
      <c r="S10977" s="25">
        <v>37274</v>
      </c>
      <c r="T10977" s="43">
        <v>2901</v>
      </c>
    </row>
    <row r="10978" spans="19:20" x14ac:dyDescent="0.25">
      <c r="S10978" s="25">
        <v>37275</v>
      </c>
      <c r="T10978" s="43">
        <v>3094</v>
      </c>
    </row>
    <row r="10979" spans="19:20" x14ac:dyDescent="0.25">
      <c r="S10979" s="25">
        <v>37276</v>
      </c>
      <c r="T10979" s="43">
        <v>4109</v>
      </c>
    </row>
    <row r="10980" spans="19:20" x14ac:dyDescent="0.25">
      <c r="S10980" s="25">
        <v>37277</v>
      </c>
      <c r="T10980" s="43">
        <v>3062</v>
      </c>
    </row>
    <row r="10981" spans="19:20" x14ac:dyDescent="0.25">
      <c r="S10981" s="25">
        <v>37278</v>
      </c>
      <c r="T10981" s="43">
        <v>3064</v>
      </c>
    </row>
    <row r="10982" spans="19:20" x14ac:dyDescent="0.25">
      <c r="S10982" s="25">
        <v>37279</v>
      </c>
      <c r="T10982" s="43">
        <v>3062</v>
      </c>
    </row>
    <row r="10983" spans="19:20" x14ac:dyDescent="0.25">
      <c r="S10983" s="25">
        <v>37280</v>
      </c>
      <c r="T10983" s="43">
        <v>3217</v>
      </c>
    </row>
    <row r="10984" spans="19:20" x14ac:dyDescent="0.25">
      <c r="S10984" s="25">
        <v>37281</v>
      </c>
      <c r="T10984" s="43">
        <v>3169</v>
      </c>
    </row>
    <row r="10985" spans="19:20" x14ac:dyDescent="0.25">
      <c r="S10985" s="25">
        <v>37282</v>
      </c>
      <c r="T10985" s="43">
        <v>3420</v>
      </c>
    </row>
    <row r="10986" spans="19:20" x14ac:dyDescent="0.25">
      <c r="S10986" s="25">
        <v>37283</v>
      </c>
      <c r="T10986" s="43">
        <v>4504</v>
      </c>
    </row>
    <row r="10987" spans="19:20" x14ac:dyDescent="0.25">
      <c r="S10987" s="25">
        <v>37284</v>
      </c>
      <c r="T10987" s="43">
        <v>2893</v>
      </c>
    </row>
    <row r="10988" spans="19:20" x14ac:dyDescent="0.25">
      <c r="S10988" s="25">
        <v>37285</v>
      </c>
      <c r="T10988" s="43">
        <v>2957</v>
      </c>
    </row>
    <row r="10989" spans="19:20" x14ac:dyDescent="0.25">
      <c r="S10989" s="25">
        <v>37286</v>
      </c>
      <c r="T10989" s="43">
        <v>2537</v>
      </c>
    </row>
    <row r="10990" spans="19:20" x14ac:dyDescent="0.25">
      <c r="S10990" s="25">
        <v>37287</v>
      </c>
      <c r="T10990" s="43">
        <v>2603</v>
      </c>
    </row>
    <row r="10991" spans="19:20" x14ac:dyDescent="0.25">
      <c r="S10991" s="25">
        <v>37288</v>
      </c>
      <c r="T10991" s="43">
        <v>3083</v>
      </c>
    </row>
    <row r="10992" spans="19:20" x14ac:dyDescent="0.25">
      <c r="S10992" s="25">
        <v>37289</v>
      </c>
      <c r="T10992" s="43">
        <v>4270</v>
      </c>
    </row>
    <row r="10993" spans="19:20" x14ac:dyDescent="0.25">
      <c r="S10993" s="25">
        <v>37290</v>
      </c>
      <c r="T10993" s="43">
        <v>4512</v>
      </c>
    </row>
    <row r="10994" spans="19:20" x14ac:dyDescent="0.25">
      <c r="S10994" s="25">
        <v>37291</v>
      </c>
      <c r="T10994" s="43">
        <v>3349</v>
      </c>
    </row>
    <row r="10995" spans="19:20" x14ac:dyDescent="0.25">
      <c r="S10995" s="25">
        <v>37292</v>
      </c>
      <c r="T10995" s="43">
        <v>2245</v>
      </c>
    </row>
    <row r="10996" spans="19:20" x14ac:dyDescent="0.25">
      <c r="S10996" s="25">
        <v>37293</v>
      </c>
      <c r="T10996" s="43">
        <v>3301</v>
      </c>
    </row>
    <row r="10997" spans="19:20" x14ac:dyDescent="0.25">
      <c r="S10997" s="25">
        <v>37294</v>
      </c>
      <c r="T10997" s="43">
        <v>3492</v>
      </c>
    </row>
    <row r="10998" spans="19:20" x14ac:dyDescent="0.25">
      <c r="S10998" s="25">
        <v>37295</v>
      </c>
      <c r="T10998" s="43">
        <v>3094</v>
      </c>
    </row>
    <row r="10999" spans="19:20" x14ac:dyDescent="0.25">
      <c r="S10999" s="25">
        <v>37296</v>
      </c>
      <c r="T10999" s="43">
        <v>4512</v>
      </c>
    </row>
    <row r="11000" spans="19:20" x14ac:dyDescent="0.25">
      <c r="S11000" s="25">
        <v>37297</v>
      </c>
      <c r="T11000" s="43">
        <v>4512</v>
      </c>
    </row>
    <row r="11001" spans="19:20" x14ac:dyDescent="0.25">
      <c r="S11001" s="25">
        <v>37298</v>
      </c>
      <c r="T11001" s="43">
        <v>3489</v>
      </c>
    </row>
    <row r="11002" spans="19:20" x14ac:dyDescent="0.25">
      <c r="S11002" s="25">
        <v>37299</v>
      </c>
      <c r="T11002" s="43">
        <v>3492</v>
      </c>
    </row>
    <row r="11003" spans="19:20" x14ac:dyDescent="0.25">
      <c r="S11003" s="25">
        <v>37300</v>
      </c>
      <c r="T11003" s="43">
        <v>3706</v>
      </c>
    </row>
    <row r="11004" spans="19:20" x14ac:dyDescent="0.25">
      <c r="S11004" s="25">
        <v>37301</v>
      </c>
      <c r="T11004" s="43">
        <v>3706</v>
      </c>
    </row>
    <row r="11005" spans="19:20" x14ac:dyDescent="0.25">
      <c r="S11005" s="25">
        <v>37302</v>
      </c>
      <c r="T11005" s="43">
        <v>3432</v>
      </c>
    </row>
    <row r="11006" spans="19:20" x14ac:dyDescent="0.25">
      <c r="S11006" s="25">
        <v>37303</v>
      </c>
      <c r="T11006" s="43">
        <v>4163</v>
      </c>
    </row>
    <row r="11007" spans="19:20" x14ac:dyDescent="0.25">
      <c r="S11007" s="25">
        <v>37304</v>
      </c>
      <c r="T11007" s="43">
        <v>5586</v>
      </c>
    </row>
    <row r="11008" spans="19:20" x14ac:dyDescent="0.25">
      <c r="S11008" s="25">
        <v>37305</v>
      </c>
      <c r="T11008" s="43">
        <v>3062</v>
      </c>
    </row>
    <row r="11009" spans="19:20" x14ac:dyDescent="0.25">
      <c r="S11009" s="25">
        <v>37306</v>
      </c>
      <c r="T11009" s="43">
        <v>3089</v>
      </c>
    </row>
    <row r="11010" spans="19:20" x14ac:dyDescent="0.25">
      <c r="S11010" s="25">
        <v>37307</v>
      </c>
      <c r="T11010" s="43">
        <v>2433</v>
      </c>
    </row>
    <row r="11011" spans="19:20" x14ac:dyDescent="0.25">
      <c r="S11011" s="25">
        <v>37308</v>
      </c>
      <c r="T11011" s="43">
        <v>3505</v>
      </c>
    </row>
    <row r="11012" spans="19:20" x14ac:dyDescent="0.25">
      <c r="S11012" s="25">
        <v>37309</v>
      </c>
      <c r="T11012" s="43">
        <v>3113</v>
      </c>
    </row>
    <row r="11013" spans="19:20" x14ac:dyDescent="0.25">
      <c r="S11013" s="25">
        <v>37310</v>
      </c>
      <c r="T11013" s="43">
        <v>3497</v>
      </c>
    </row>
    <row r="11014" spans="19:20" x14ac:dyDescent="0.25">
      <c r="S11014" s="25">
        <v>37311</v>
      </c>
      <c r="T11014" s="43">
        <v>5801</v>
      </c>
    </row>
    <row r="11015" spans="19:20" x14ac:dyDescent="0.25">
      <c r="S11015" s="25">
        <v>37312</v>
      </c>
      <c r="T11015" s="43">
        <v>2842</v>
      </c>
    </row>
    <row r="11016" spans="19:20" x14ac:dyDescent="0.25">
      <c r="S11016" s="25">
        <v>37313</v>
      </c>
      <c r="T11016" s="43">
        <v>3543</v>
      </c>
    </row>
    <row r="11017" spans="19:20" x14ac:dyDescent="0.25">
      <c r="S11017" s="25">
        <v>37314</v>
      </c>
      <c r="T11017" s="43">
        <v>3565</v>
      </c>
    </row>
    <row r="11018" spans="19:20" x14ac:dyDescent="0.25">
      <c r="S11018" s="25">
        <v>37315</v>
      </c>
      <c r="T11018" s="43">
        <v>2528</v>
      </c>
    </row>
    <row r="11019" spans="19:20" x14ac:dyDescent="0.25">
      <c r="S11019" s="25">
        <v>37316</v>
      </c>
      <c r="T11019" s="43">
        <v>2845</v>
      </c>
    </row>
    <row r="11020" spans="19:20" x14ac:dyDescent="0.25">
      <c r="S11020" s="25">
        <v>37317</v>
      </c>
      <c r="T11020" s="43">
        <v>4252</v>
      </c>
    </row>
    <row r="11021" spans="19:20" x14ac:dyDescent="0.25">
      <c r="S11021" s="25">
        <v>37318</v>
      </c>
      <c r="T11021" s="43">
        <v>3868</v>
      </c>
    </row>
    <row r="11022" spans="19:20" x14ac:dyDescent="0.25">
      <c r="S11022" s="25">
        <v>37319</v>
      </c>
      <c r="T11022" s="43">
        <v>3196</v>
      </c>
    </row>
    <row r="11023" spans="19:20" x14ac:dyDescent="0.25">
      <c r="S11023" s="25">
        <v>37320</v>
      </c>
      <c r="T11023" s="43">
        <v>3204</v>
      </c>
    </row>
    <row r="11024" spans="19:20" x14ac:dyDescent="0.25">
      <c r="S11024" s="25">
        <v>37321</v>
      </c>
      <c r="T11024" s="43">
        <v>3253</v>
      </c>
    </row>
    <row r="11025" spans="19:20" x14ac:dyDescent="0.25">
      <c r="S11025" s="25">
        <v>37322</v>
      </c>
      <c r="T11025" s="43">
        <v>1647</v>
      </c>
    </row>
    <row r="11026" spans="19:20" x14ac:dyDescent="0.25">
      <c r="S11026" s="25">
        <v>37323</v>
      </c>
      <c r="T11026" s="43">
        <v>3481</v>
      </c>
    </row>
    <row r="11027" spans="19:20" x14ac:dyDescent="0.25">
      <c r="S11027" s="25">
        <v>37324</v>
      </c>
      <c r="T11027" s="43">
        <v>4834</v>
      </c>
    </row>
    <row r="11028" spans="19:20" x14ac:dyDescent="0.25">
      <c r="S11028" s="25">
        <v>37325</v>
      </c>
      <c r="T11028" s="43">
        <v>6446</v>
      </c>
    </row>
    <row r="11029" spans="19:20" x14ac:dyDescent="0.25">
      <c r="S11029" s="25">
        <v>37326</v>
      </c>
      <c r="T11029" s="43">
        <v>3064</v>
      </c>
    </row>
    <row r="11030" spans="19:20" x14ac:dyDescent="0.25">
      <c r="S11030" s="25">
        <v>37327</v>
      </c>
      <c r="T11030" s="43">
        <v>3110</v>
      </c>
    </row>
    <row r="11031" spans="19:20" x14ac:dyDescent="0.25">
      <c r="S11031" s="25">
        <v>37328</v>
      </c>
      <c r="T11031" s="43">
        <v>3266</v>
      </c>
    </row>
    <row r="11032" spans="19:20" x14ac:dyDescent="0.25">
      <c r="S11032" s="25">
        <v>37329</v>
      </c>
      <c r="T11032" s="43">
        <v>3346</v>
      </c>
    </row>
    <row r="11033" spans="19:20" x14ac:dyDescent="0.25">
      <c r="S11033" s="25">
        <v>37330</v>
      </c>
      <c r="T11033" s="43">
        <v>3381</v>
      </c>
    </row>
    <row r="11034" spans="19:20" x14ac:dyDescent="0.25">
      <c r="S11034" s="25">
        <v>37331</v>
      </c>
      <c r="T11034" s="43">
        <v>5374</v>
      </c>
    </row>
    <row r="11035" spans="19:20" x14ac:dyDescent="0.25">
      <c r="S11035" s="25">
        <v>37332</v>
      </c>
      <c r="T11035" s="43">
        <v>5157</v>
      </c>
    </row>
    <row r="11036" spans="19:20" x14ac:dyDescent="0.25">
      <c r="S11036" s="25">
        <v>37333</v>
      </c>
      <c r="T11036" s="43">
        <v>3502</v>
      </c>
    </row>
    <row r="11037" spans="19:20" x14ac:dyDescent="0.25">
      <c r="S11037" s="25">
        <v>37334</v>
      </c>
      <c r="T11037" s="43">
        <v>3841</v>
      </c>
    </row>
    <row r="11038" spans="19:20" x14ac:dyDescent="0.25">
      <c r="S11038" s="25">
        <v>37335</v>
      </c>
      <c r="T11038" s="43">
        <v>1636</v>
      </c>
    </row>
    <row r="11039" spans="19:20" x14ac:dyDescent="0.25">
      <c r="S11039" s="25">
        <v>37336</v>
      </c>
      <c r="T11039" s="43">
        <v>1642</v>
      </c>
    </row>
    <row r="11040" spans="19:20" x14ac:dyDescent="0.25">
      <c r="S11040" s="25">
        <v>37337</v>
      </c>
      <c r="T11040" s="43">
        <v>4115</v>
      </c>
    </row>
    <row r="11041" spans="19:20" x14ac:dyDescent="0.25">
      <c r="S11041" s="25">
        <v>37338</v>
      </c>
      <c r="T11041" s="43">
        <v>5425</v>
      </c>
    </row>
    <row r="11042" spans="19:20" x14ac:dyDescent="0.25">
      <c r="S11042" s="25">
        <v>37339</v>
      </c>
      <c r="T11042" s="43">
        <v>5586</v>
      </c>
    </row>
    <row r="11043" spans="19:20" x14ac:dyDescent="0.25">
      <c r="S11043" s="25">
        <v>37340</v>
      </c>
      <c r="T11043" s="43">
        <v>4644</v>
      </c>
    </row>
    <row r="11044" spans="19:20" x14ac:dyDescent="0.25">
      <c r="S11044" s="25">
        <v>37341</v>
      </c>
      <c r="T11044" s="43">
        <v>4727</v>
      </c>
    </row>
    <row r="11045" spans="19:20" x14ac:dyDescent="0.25">
      <c r="S11045" s="25">
        <v>37342</v>
      </c>
      <c r="T11045" s="43">
        <v>4695</v>
      </c>
    </row>
    <row r="11046" spans="19:20" x14ac:dyDescent="0.25">
      <c r="S11046" s="25">
        <v>37343</v>
      </c>
      <c r="T11046" s="43">
        <v>4700</v>
      </c>
    </row>
    <row r="11047" spans="19:20" x14ac:dyDescent="0.25">
      <c r="S11047" s="25">
        <v>37344</v>
      </c>
      <c r="T11047" s="43">
        <v>4808</v>
      </c>
    </row>
    <row r="11048" spans="19:20" x14ac:dyDescent="0.25">
      <c r="S11048" s="25">
        <v>37345</v>
      </c>
      <c r="T11048" s="43">
        <v>5372</v>
      </c>
    </row>
    <row r="11049" spans="19:20" x14ac:dyDescent="0.25">
      <c r="S11049" s="25">
        <v>37346</v>
      </c>
      <c r="T11049" s="43">
        <v>5801</v>
      </c>
    </row>
    <row r="11050" spans="19:20" x14ac:dyDescent="0.25">
      <c r="S11050" s="25">
        <v>37347</v>
      </c>
      <c r="T11050" s="43">
        <v>5092</v>
      </c>
    </row>
    <row r="11051" spans="19:20" x14ac:dyDescent="0.25">
      <c r="S11051" s="25">
        <v>37348</v>
      </c>
      <c r="T11051" s="43">
        <v>5098</v>
      </c>
    </row>
    <row r="11052" spans="19:20" x14ac:dyDescent="0.25">
      <c r="S11052" s="25">
        <v>37349</v>
      </c>
      <c r="T11052" s="43">
        <v>5047</v>
      </c>
    </row>
    <row r="11053" spans="19:20" x14ac:dyDescent="0.25">
      <c r="S11053" s="25">
        <v>37350</v>
      </c>
      <c r="T11053" s="43">
        <v>5071</v>
      </c>
    </row>
    <row r="11054" spans="19:20" x14ac:dyDescent="0.25">
      <c r="S11054" s="25">
        <v>37351</v>
      </c>
      <c r="T11054" s="43">
        <v>5313</v>
      </c>
    </row>
    <row r="11055" spans="19:20" x14ac:dyDescent="0.25">
      <c r="S11055" s="25">
        <v>37352</v>
      </c>
      <c r="T11055" s="43">
        <v>5404</v>
      </c>
    </row>
    <row r="11056" spans="19:20" x14ac:dyDescent="0.25">
      <c r="S11056" s="25">
        <v>37353</v>
      </c>
      <c r="T11056" s="43">
        <v>5130</v>
      </c>
    </row>
    <row r="11057" spans="19:20" x14ac:dyDescent="0.25">
      <c r="S11057" s="25">
        <v>37354</v>
      </c>
      <c r="T11057" s="43">
        <v>4005</v>
      </c>
    </row>
    <row r="11058" spans="19:20" x14ac:dyDescent="0.25">
      <c r="S11058" s="25">
        <v>37355</v>
      </c>
      <c r="T11058" s="43">
        <v>4061</v>
      </c>
    </row>
    <row r="11059" spans="19:20" x14ac:dyDescent="0.25">
      <c r="S11059" s="25">
        <v>37356</v>
      </c>
      <c r="T11059" s="43">
        <v>3942</v>
      </c>
    </row>
    <row r="11060" spans="19:20" x14ac:dyDescent="0.25">
      <c r="S11060" s="25">
        <v>37357</v>
      </c>
      <c r="T11060" s="43">
        <v>2394</v>
      </c>
    </row>
    <row r="11061" spans="19:20" x14ac:dyDescent="0.25">
      <c r="S11061" s="25">
        <v>37358</v>
      </c>
      <c r="T11061" s="43">
        <v>3792</v>
      </c>
    </row>
    <row r="11062" spans="19:20" x14ac:dyDescent="0.25">
      <c r="S11062" s="25">
        <v>37359</v>
      </c>
      <c r="T11062" s="43">
        <v>4354</v>
      </c>
    </row>
    <row r="11063" spans="19:20" x14ac:dyDescent="0.25">
      <c r="S11063" s="25">
        <v>37360</v>
      </c>
      <c r="T11063" s="43">
        <v>6005</v>
      </c>
    </row>
    <row r="11064" spans="19:20" x14ac:dyDescent="0.25">
      <c r="S11064" s="25">
        <v>37361</v>
      </c>
      <c r="T11064" s="43">
        <v>3951</v>
      </c>
    </row>
    <row r="11065" spans="19:20" x14ac:dyDescent="0.25">
      <c r="S11065" s="25">
        <v>37362</v>
      </c>
      <c r="T11065" s="43">
        <v>3733</v>
      </c>
    </row>
    <row r="11066" spans="19:20" x14ac:dyDescent="0.25">
      <c r="S11066" s="25">
        <v>37363</v>
      </c>
      <c r="T11066" s="43">
        <v>3897</v>
      </c>
    </row>
    <row r="11067" spans="19:20" x14ac:dyDescent="0.25">
      <c r="S11067" s="25">
        <v>37364</v>
      </c>
      <c r="T11067" s="43">
        <v>3897</v>
      </c>
    </row>
    <row r="11068" spans="19:20" x14ac:dyDescent="0.25">
      <c r="S11068" s="25">
        <v>37365</v>
      </c>
      <c r="T11068" s="43">
        <v>4088</v>
      </c>
    </row>
    <row r="11069" spans="19:20" x14ac:dyDescent="0.25">
      <c r="S11069" s="25">
        <v>37366</v>
      </c>
      <c r="T11069" s="43">
        <v>4158</v>
      </c>
    </row>
    <row r="11070" spans="19:20" x14ac:dyDescent="0.25">
      <c r="S11070" s="25">
        <v>37367</v>
      </c>
      <c r="T11070" s="43">
        <v>5946</v>
      </c>
    </row>
    <row r="11071" spans="19:20" x14ac:dyDescent="0.25">
      <c r="S11071" s="25">
        <v>37368</v>
      </c>
      <c r="T11071" s="43">
        <v>4031</v>
      </c>
    </row>
    <row r="11072" spans="19:20" x14ac:dyDescent="0.25">
      <c r="S11072" s="25">
        <v>37369</v>
      </c>
      <c r="T11072" s="43">
        <v>3927</v>
      </c>
    </row>
    <row r="11073" spans="19:20" x14ac:dyDescent="0.25">
      <c r="S11073" s="25">
        <v>37370</v>
      </c>
      <c r="T11073" s="43">
        <v>4877</v>
      </c>
    </row>
    <row r="11074" spans="19:20" x14ac:dyDescent="0.25">
      <c r="S11074" s="25">
        <v>37371</v>
      </c>
      <c r="T11074" s="43">
        <v>4853</v>
      </c>
    </row>
    <row r="11075" spans="19:20" x14ac:dyDescent="0.25">
      <c r="S11075" s="25">
        <v>37372</v>
      </c>
      <c r="T11075" s="43">
        <v>4856</v>
      </c>
    </row>
    <row r="11076" spans="19:20" x14ac:dyDescent="0.25">
      <c r="S11076" s="25">
        <v>37373</v>
      </c>
      <c r="T11076" s="43">
        <v>5130</v>
      </c>
    </row>
    <row r="11077" spans="19:20" x14ac:dyDescent="0.25">
      <c r="S11077" s="25">
        <v>37374</v>
      </c>
      <c r="T11077" s="43">
        <v>6016</v>
      </c>
    </row>
    <row r="11078" spans="19:20" x14ac:dyDescent="0.25">
      <c r="S11078" s="25">
        <v>37375</v>
      </c>
      <c r="T11078" s="43">
        <v>5071</v>
      </c>
    </row>
    <row r="11079" spans="19:20" x14ac:dyDescent="0.25">
      <c r="S11079" s="25">
        <v>37376</v>
      </c>
      <c r="T11079" s="43">
        <v>5063</v>
      </c>
    </row>
    <row r="11080" spans="19:20" x14ac:dyDescent="0.25">
      <c r="S11080" s="25">
        <v>37377</v>
      </c>
      <c r="T11080" s="43">
        <v>4926</v>
      </c>
    </row>
    <row r="11081" spans="19:20" x14ac:dyDescent="0.25">
      <c r="S11081" s="25">
        <v>37378</v>
      </c>
      <c r="T11081" s="43">
        <v>4989</v>
      </c>
    </row>
    <row r="11082" spans="19:20" x14ac:dyDescent="0.25">
      <c r="S11082" s="25">
        <v>37379</v>
      </c>
      <c r="T11082" s="43">
        <v>5154</v>
      </c>
    </row>
    <row r="11083" spans="19:20" x14ac:dyDescent="0.25">
      <c r="S11083" s="25">
        <v>37380</v>
      </c>
      <c r="T11083" s="43">
        <v>5237</v>
      </c>
    </row>
    <row r="11084" spans="19:20" x14ac:dyDescent="0.25">
      <c r="S11084" s="25">
        <v>37381</v>
      </c>
      <c r="T11084" s="43">
        <v>6446</v>
      </c>
    </row>
    <row r="11085" spans="19:20" x14ac:dyDescent="0.25">
      <c r="S11085" s="25">
        <v>37382</v>
      </c>
      <c r="T11085" s="43">
        <v>5509</v>
      </c>
    </row>
    <row r="11086" spans="19:20" x14ac:dyDescent="0.25">
      <c r="S11086" s="25">
        <v>37383</v>
      </c>
      <c r="T11086" s="43">
        <v>5423</v>
      </c>
    </row>
    <row r="11087" spans="19:20" x14ac:dyDescent="0.25">
      <c r="S11087" s="25">
        <v>37384</v>
      </c>
      <c r="T11087" s="43">
        <v>2272</v>
      </c>
    </row>
    <row r="11088" spans="19:20" x14ac:dyDescent="0.25">
      <c r="S11088" s="25">
        <v>37385</v>
      </c>
      <c r="T11088" s="43">
        <v>5584</v>
      </c>
    </row>
    <row r="11089" spans="19:20" x14ac:dyDescent="0.25">
      <c r="S11089" s="25">
        <v>37386</v>
      </c>
      <c r="T11089" s="43">
        <v>5584</v>
      </c>
    </row>
    <row r="11090" spans="19:20" x14ac:dyDescent="0.25">
      <c r="S11090" s="25">
        <v>37387</v>
      </c>
      <c r="T11090" s="43">
        <v>5643</v>
      </c>
    </row>
    <row r="11091" spans="19:20" x14ac:dyDescent="0.25">
      <c r="S11091" s="25">
        <v>37388</v>
      </c>
      <c r="T11091" s="43">
        <v>7248</v>
      </c>
    </row>
    <row r="11092" spans="19:20" x14ac:dyDescent="0.25">
      <c r="S11092" s="25">
        <v>37389</v>
      </c>
      <c r="T11092" s="43">
        <v>4708</v>
      </c>
    </row>
    <row r="11093" spans="19:20" x14ac:dyDescent="0.25">
      <c r="S11093" s="25">
        <v>37390</v>
      </c>
      <c r="T11093" s="43">
        <v>5208</v>
      </c>
    </row>
    <row r="11094" spans="19:20" x14ac:dyDescent="0.25">
      <c r="S11094" s="25">
        <v>37391</v>
      </c>
      <c r="T11094" s="43">
        <v>5205</v>
      </c>
    </row>
    <row r="11095" spans="19:20" x14ac:dyDescent="0.25">
      <c r="S11095" s="25">
        <v>37392</v>
      </c>
      <c r="T11095" s="43">
        <v>5447</v>
      </c>
    </row>
    <row r="11096" spans="19:20" x14ac:dyDescent="0.25">
      <c r="S11096" s="25">
        <v>37393</v>
      </c>
      <c r="T11096" s="43">
        <v>5589</v>
      </c>
    </row>
    <row r="11097" spans="19:20" x14ac:dyDescent="0.25">
      <c r="S11097" s="25">
        <v>37394</v>
      </c>
      <c r="T11097" s="43">
        <v>6151</v>
      </c>
    </row>
    <row r="11098" spans="19:20" x14ac:dyDescent="0.25">
      <c r="S11098" s="25">
        <v>37395</v>
      </c>
      <c r="T11098" s="43">
        <v>7735</v>
      </c>
    </row>
    <row r="11099" spans="19:20" x14ac:dyDescent="0.25">
      <c r="S11099" s="25">
        <v>37396</v>
      </c>
      <c r="T11099" s="43">
        <v>4802</v>
      </c>
    </row>
    <row r="11100" spans="19:20" x14ac:dyDescent="0.25">
      <c r="S11100" s="25">
        <v>37397</v>
      </c>
      <c r="T11100" s="43">
        <v>4805</v>
      </c>
    </row>
    <row r="11101" spans="19:20" x14ac:dyDescent="0.25">
      <c r="S11101" s="25">
        <v>37398</v>
      </c>
      <c r="T11101" s="43">
        <v>4808</v>
      </c>
    </row>
    <row r="11102" spans="19:20" x14ac:dyDescent="0.25">
      <c r="S11102" s="25">
        <v>37399</v>
      </c>
      <c r="T11102" s="43">
        <v>4587</v>
      </c>
    </row>
    <row r="11103" spans="19:20" x14ac:dyDescent="0.25">
      <c r="S11103" s="25">
        <v>37400</v>
      </c>
      <c r="T11103" s="43">
        <v>4808</v>
      </c>
    </row>
    <row r="11104" spans="19:20" x14ac:dyDescent="0.25">
      <c r="S11104" s="25">
        <v>37401</v>
      </c>
      <c r="T11104" s="43">
        <v>6475</v>
      </c>
    </row>
    <row r="11105" spans="19:20" x14ac:dyDescent="0.25">
      <c r="S11105" s="25">
        <v>37402</v>
      </c>
      <c r="T11105" s="43">
        <v>6878</v>
      </c>
    </row>
    <row r="11106" spans="19:20" x14ac:dyDescent="0.25">
      <c r="S11106" s="25">
        <v>37403</v>
      </c>
      <c r="T11106" s="43">
        <v>6496</v>
      </c>
    </row>
    <row r="11107" spans="19:20" x14ac:dyDescent="0.25">
      <c r="S11107" s="25">
        <v>37404</v>
      </c>
      <c r="T11107" s="43">
        <v>5068</v>
      </c>
    </row>
    <row r="11108" spans="19:20" x14ac:dyDescent="0.25">
      <c r="S11108" s="25">
        <v>37405</v>
      </c>
      <c r="T11108" s="43">
        <v>5068</v>
      </c>
    </row>
    <row r="11109" spans="19:20" x14ac:dyDescent="0.25">
      <c r="S11109" s="25">
        <v>37406</v>
      </c>
      <c r="T11109" s="43">
        <v>5914</v>
      </c>
    </row>
    <row r="11110" spans="19:20" x14ac:dyDescent="0.25">
      <c r="S11110" s="25">
        <v>37407</v>
      </c>
      <c r="T11110" s="43">
        <v>5721</v>
      </c>
    </row>
    <row r="11111" spans="19:20" x14ac:dyDescent="0.25">
      <c r="S11111" s="25">
        <v>37408</v>
      </c>
      <c r="T11111" s="43">
        <v>5157</v>
      </c>
    </row>
    <row r="11112" spans="19:20" x14ac:dyDescent="0.25">
      <c r="S11112" s="25">
        <v>37409</v>
      </c>
      <c r="T11112" s="43">
        <v>7735</v>
      </c>
    </row>
    <row r="11113" spans="19:20" x14ac:dyDescent="0.25">
      <c r="S11113" s="25">
        <v>37410</v>
      </c>
      <c r="T11113" s="43">
        <v>5208</v>
      </c>
    </row>
    <row r="11114" spans="19:20" x14ac:dyDescent="0.25">
      <c r="S11114" s="25">
        <v>37411</v>
      </c>
      <c r="T11114" s="43">
        <v>5299</v>
      </c>
    </row>
    <row r="11115" spans="19:20" x14ac:dyDescent="0.25">
      <c r="S11115" s="25">
        <v>37412</v>
      </c>
      <c r="T11115" s="43">
        <v>5345</v>
      </c>
    </row>
    <row r="11116" spans="19:20" x14ac:dyDescent="0.25">
      <c r="S11116" s="25">
        <v>37413</v>
      </c>
      <c r="T11116" s="43">
        <v>0</v>
      </c>
    </row>
    <row r="11117" spans="19:20" x14ac:dyDescent="0.25">
      <c r="S11117" s="25">
        <v>37414</v>
      </c>
      <c r="T11117" s="43">
        <v>4485</v>
      </c>
    </row>
    <row r="11118" spans="19:20" x14ac:dyDescent="0.25">
      <c r="S11118" s="25">
        <v>37415</v>
      </c>
      <c r="T11118" s="43">
        <v>4717</v>
      </c>
    </row>
    <row r="11119" spans="19:20" x14ac:dyDescent="0.25">
      <c r="S11119" s="25">
        <v>37416</v>
      </c>
      <c r="T11119" s="43">
        <v>6553</v>
      </c>
    </row>
    <row r="11120" spans="19:20" x14ac:dyDescent="0.25">
      <c r="S11120" s="25">
        <v>37417</v>
      </c>
      <c r="T11120" s="43">
        <v>4292</v>
      </c>
    </row>
    <row r="11121" spans="19:20" x14ac:dyDescent="0.25">
      <c r="S11121" s="25">
        <v>37418</v>
      </c>
      <c r="T11121" s="43">
        <v>4805</v>
      </c>
    </row>
    <row r="11122" spans="19:20" x14ac:dyDescent="0.25">
      <c r="S11122" s="25">
        <v>37419</v>
      </c>
      <c r="T11122" s="43">
        <v>5315</v>
      </c>
    </row>
    <row r="11123" spans="19:20" x14ac:dyDescent="0.25">
      <c r="S11123" s="25">
        <v>37420</v>
      </c>
      <c r="T11123" s="43">
        <v>5138</v>
      </c>
    </row>
    <row r="11124" spans="19:20" x14ac:dyDescent="0.25">
      <c r="S11124" s="25">
        <v>37421</v>
      </c>
      <c r="T11124" s="43">
        <v>4700</v>
      </c>
    </row>
    <row r="11125" spans="19:20" x14ac:dyDescent="0.25">
      <c r="S11125" s="25">
        <v>37422</v>
      </c>
      <c r="T11125" s="43">
        <v>5186</v>
      </c>
    </row>
    <row r="11126" spans="19:20" x14ac:dyDescent="0.25">
      <c r="S11126" s="25">
        <v>37423</v>
      </c>
      <c r="T11126" s="43">
        <v>6285</v>
      </c>
    </row>
    <row r="11127" spans="19:20" x14ac:dyDescent="0.25">
      <c r="S11127" s="25">
        <v>37424</v>
      </c>
      <c r="T11127" s="43">
        <v>4367</v>
      </c>
    </row>
    <row r="11128" spans="19:20" x14ac:dyDescent="0.25">
      <c r="S11128" s="25">
        <v>37425</v>
      </c>
      <c r="T11128" s="43">
        <v>4629</v>
      </c>
    </row>
    <row r="11129" spans="19:20" x14ac:dyDescent="0.25">
      <c r="S11129" s="25">
        <v>37426</v>
      </c>
      <c r="T11129" s="43">
        <v>4700</v>
      </c>
    </row>
    <row r="11130" spans="19:20" x14ac:dyDescent="0.25">
      <c r="S11130" s="25">
        <v>37427</v>
      </c>
      <c r="T11130" s="43">
        <v>4700</v>
      </c>
    </row>
    <row r="11131" spans="19:20" x14ac:dyDescent="0.25">
      <c r="S11131" s="25">
        <v>37428</v>
      </c>
      <c r="T11131" s="43">
        <v>4410</v>
      </c>
    </row>
    <row r="11132" spans="19:20" x14ac:dyDescent="0.25">
      <c r="S11132" s="25">
        <v>37429</v>
      </c>
      <c r="T11132" s="43">
        <v>5213</v>
      </c>
    </row>
    <row r="11133" spans="19:20" x14ac:dyDescent="0.25">
      <c r="S11133" s="25">
        <v>37430</v>
      </c>
      <c r="T11133" s="43">
        <v>6903</v>
      </c>
    </row>
    <row r="11134" spans="19:20" x14ac:dyDescent="0.25">
      <c r="S11134" s="25">
        <v>37431</v>
      </c>
      <c r="T11134" s="43">
        <v>5608</v>
      </c>
    </row>
    <row r="11135" spans="19:20" x14ac:dyDescent="0.25">
      <c r="S11135" s="25">
        <v>37432</v>
      </c>
      <c r="T11135" s="43">
        <v>5659</v>
      </c>
    </row>
    <row r="11136" spans="19:20" x14ac:dyDescent="0.25">
      <c r="S11136" s="25">
        <v>37433</v>
      </c>
      <c r="T11136" s="43">
        <v>5435</v>
      </c>
    </row>
    <row r="11137" spans="19:20" x14ac:dyDescent="0.25">
      <c r="S11137" s="25">
        <v>37434</v>
      </c>
      <c r="T11137" s="43">
        <v>5505</v>
      </c>
    </row>
    <row r="11138" spans="19:20" x14ac:dyDescent="0.25">
      <c r="S11138" s="25">
        <v>37435</v>
      </c>
      <c r="T11138" s="43">
        <v>5503</v>
      </c>
    </row>
    <row r="11139" spans="19:20" x14ac:dyDescent="0.25">
      <c r="S11139" s="25">
        <v>37436</v>
      </c>
      <c r="T11139" s="43">
        <v>5802</v>
      </c>
    </row>
    <row r="11140" spans="19:20" x14ac:dyDescent="0.25">
      <c r="S11140" s="25">
        <v>37437</v>
      </c>
      <c r="T11140" s="43">
        <v>7413</v>
      </c>
    </row>
    <row r="11141" spans="19:20" x14ac:dyDescent="0.25">
      <c r="S11141" s="25">
        <v>37438</v>
      </c>
      <c r="T11141" s="43">
        <v>5586</v>
      </c>
    </row>
    <row r="11142" spans="19:20" x14ac:dyDescent="0.25">
      <c r="S11142" s="25">
        <v>37439</v>
      </c>
      <c r="T11142" s="43">
        <v>5315</v>
      </c>
    </row>
    <row r="11143" spans="19:20" x14ac:dyDescent="0.25">
      <c r="S11143" s="25">
        <v>37440</v>
      </c>
      <c r="T11143" s="43">
        <v>4907</v>
      </c>
    </row>
    <row r="11144" spans="19:20" x14ac:dyDescent="0.25">
      <c r="S11144" s="25">
        <v>37441</v>
      </c>
      <c r="T11144" s="43">
        <v>5828</v>
      </c>
    </row>
    <row r="11145" spans="19:20" x14ac:dyDescent="0.25">
      <c r="S11145" s="25">
        <v>37442</v>
      </c>
      <c r="T11145" s="43">
        <v>5745</v>
      </c>
    </row>
    <row r="11146" spans="19:20" x14ac:dyDescent="0.25">
      <c r="S11146" s="25">
        <v>37443</v>
      </c>
      <c r="T11146" s="43">
        <v>6502</v>
      </c>
    </row>
    <row r="11147" spans="19:20" x14ac:dyDescent="0.25">
      <c r="S11147" s="25">
        <v>37444</v>
      </c>
      <c r="T11147" s="43">
        <v>7735</v>
      </c>
    </row>
    <row r="11148" spans="19:20" x14ac:dyDescent="0.25">
      <c r="S11148" s="25">
        <v>37445</v>
      </c>
      <c r="T11148" s="43">
        <v>6470</v>
      </c>
    </row>
    <row r="11149" spans="19:20" x14ac:dyDescent="0.25">
      <c r="S11149" s="25">
        <v>37446</v>
      </c>
      <c r="T11149" s="43">
        <v>6631</v>
      </c>
    </row>
    <row r="11150" spans="19:20" x14ac:dyDescent="0.25">
      <c r="S11150" s="25">
        <v>37447</v>
      </c>
      <c r="T11150" s="43">
        <v>6557</v>
      </c>
    </row>
    <row r="11151" spans="19:20" x14ac:dyDescent="0.25">
      <c r="S11151" s="25">
        <v>37448</v>
      </c>
      <c r="T11151" s="43">
        <v>6905</v>
      </c>
    </row>
    <row r="11152" spans="19:20" x14ac:dyDescent="0.25">
      <c r="S11152" s="25">
        <v>37449</v>
      </c>
      <c r="T11152" s="43">
        <v>6768</v>
      </c>
    </row>
    <row r="11153" spans="19:20" x14ac:dyDescent="0.25">
      <c r="S11153" s="25">
        <v>37450</v>
      </c>
      <c r="T11153" s="43">
        <v>825</v>
      </c>
    </row>
    <row r="11154" spans="19:20" x14ac:dyDescent="0.25">
      <c r="S11154" s="25">
        <v>37451</v>
      </c>
      <c r="T11154" s="43">
        <v>7402</v>
      </c>
    </row>
    <row r="11155" spans="19:20" x14ac:dyDescent="0.25">
      <c r="S11155" s="25">
        <v>37452</v>
      </c>
      <c r="T11155" s="43">
        <v>5562</v>
      </c>
    </row>
    <row r="11156" spans="19:20" x14ac:dyDescent="0.25">
      <c r="S11156" s="25">
        <v>37453</v>
      </c>
      <c r="T11156" s="43">
        <v>5562</v>
      </c>
    </row>
    <row r="11157" spans="19:20" x14ac:dyDescent="0.25">
      <c r="S11157" s="25">
        <v>37454</v>
      </c>
      <c r="T11157" s="43">
        <v>5742</v>
      </c>
    </row>
    <row r="11158" spans="19:20" x14ac:dyDescent="0.25">
      <c r="S11158" s="25">
        <v>37455</v>
      </c>
      <c r="T11158" s="43">
        <v>5643</v>
      </c>
    </row>
    <row r="11159" spans="19:20" x14ac:dyDescent="0.25">
      <c r="S11159" s="25">
        <v>37456</v>
      </c>
      <c r="T11159" s="43">
        <v>5589</v>
      </c>
    </row>
    <row r="11160" spans="19:20" x14ac:dyDescent="0.25">
      <c r="S11160" s="25">
        <v>37457</v>
      </c>
      <c r="T11160" s="43">
        <v>6309</v>
      </c>
    </row>
    <row r="11161" spans="19:20" x14ac:dyDescent="0.25">
      <c r="S11161" s="25">
        <v>37458</v>
      </c>
      <c r="T11161" s="43">
        <v>7467</v>
      </c>
    </row>
    <row r="11162" spans="19:20" x14ac:dyDescent="0.25">
      <c r="S11162" s="25">
        <v>37459</v>
      </c>
      <c r="T11162" s="43">
        <v>5592</v>
      </c>
    </row>
    <row r="11163" spans="19:20" x14ac:dyDescent="0.25">
      <c r="S11163" s="25">
        <v>37460</v>
      </c>
      <c r="T11163" s="43">
        <v>5581</v>
      </c>
    </row>
    <row r="11164" spans="19:20" x14ac:dyDescent="0.25">
      <c r="S11164" s="25">
        <v>37461</v>
      </c>
      <c r="T11164" s="43">
        <v>5938</v>
      </c>
    </row>
    <row r="11165" spans="19:20" x14ac:dyDescent="0.25">
      <c r="S11165" s="25">
        <v>37462</v>
      </c>
      <c r="T11165" s="43">
        <v>6016</v>
      </c>
    </row>
    <row r="11166" spans="19:20" x14ac:dyDescent="0.25">
      <c r="S11166" s="25">
        <v>37463</v>
      </c>
      <c r="T11166" s="43">
        <v>5723</v>
      </c>
    </row>
    <row r="11167" spans="19:20" x14ac:dyDescent="0.25">
      <c r="S11167" s="25">
        <v>37464</v>
      </c>
      <c r="T11167" s="43">
        <v>6317</v>
      </c>
    </row>
    <row r="11168" spans="19:20" x14ac:dyDescent="0.25">
      <c r="S11168" s="25">
        <v>37465</v>
      </c>
      <c r="T11168" s="43">
        <v>6590</v>
      </c>
    </row>
    <row r="11169" spans="19:20" x14ac:dyDescent="0.25">
      <c r="S11169" s="25">
        <v>37466</v>
      </c>
      <c r="T11169" s="43">
        <v>4692</v>
      </c>
    </row>
    <row r="11170" spans="19:20" x14ac:dyDescent="0.25">
      <c r="S11170" s="25">
        <v>37467</v>
      </c>
      <c r="T11170" s="43">
        <v>4996</v>
      </c>
    </row>
    <row r="11171" spans="19:20" x14ac:dyDescent="0.25">
      <c r="S11171" s="25">
        <v>37468</v>
      </c>
      <c r="T11171" s="43">
        <v>4939</v>
      </c>
    </row>
    <row r="11172" spans="19:20" x14ac:dyDescent="0.25">
      <c r="S11172" s="25">
        <v>37469</v>
      </c>
      <c r="T11172" s="43">
        <v>5452</v>
      </c>
    </row>
    <row r="11173" spans="19:20" x14ac:dyDescent="0.25">
      <c r="S11173" s="25">
        <v>37470</v>
      </c>
      <c r="T11173" s="43">
        <v>5445</v>
      </c>
    </row>
    <row r="11174" spans="19:20" x14ac:dyDescent="0.25">
      <c r="S11174" s="25">
        <v>37471</v>
      </c>
      <c r="T11174" s="43">
        <v>5629</v>
      </c>
    </row>
    <row r="11175" spans="19:20" x14ac:dyDescent="0.25">
      <c r="S11175" s="25">
        <v>37472</v>
      </c>
      <c r="T11175" s="43">
        <v>6849</v>
      </c>
    </row>
    <row r="11176" spans="19:20" x14ac:dyDescent="0.25">
      <c r="S11176" s="25">
        <v>37473</v>
      </c>
      <c r="T11176" s="43">
        <v>4729</v>
      </c>
    </row>
    <row r="11177" spans="19:20" x14ac:dyDescent="0.25">
      <c r="S11177" s="25">
        <v>37474</v>
      </c>
      <c r="T11177" s="43">
        <v>5080</v>
      </c>
    </row>
    <row r="11178" spans="19:20" x14ac:dyDescent="0.25">
      <c r="S11178" s="25">
        <v>37475</v>
      </c>
      <c r="T11178" s="43">
        <v>5345</v>
      </c>
    </row>
    <row r="11179" spans="19:20" x14ac:dyDescent="0.25">
      <c r="S11179" s="25">
        <v>37476</v>
      </c>
      <c r="T11179" s="43">
        <v>5412</v>
      </c>
    </row>
    <row r="11180" spans="19:20" x14ac:dyDescent="0.25">
      <c r="S11180" s="25">
        <v>37477</v>
      </c>
      <c r="T11180" s="43">
        <v>5454</v>
      </c>
    </row>
    <row r="11181" spans="19:20" x14ac:dyDescent="0.25">
      <c r="S11181" s="25">
        <v>37478</v>
      </c>
      <c r="T11181" s="43">
        <v>5751</v>
      </c>
    </row>
    <row r="11182" spans="19:20" x14ac:dyDescent="0.25">
      <c r="S11182" s="25">
        <v>37479</v>
      </c>
      <c r="T11182" s="43">
        <v>6204</v>
      </c>
    </row>
    <row r="11183" spans="19:20" x14ac:dyDescent="0.25">
      <c r="S11183" s="25">
        <v>37480</v>
      </c>
      <c r="T11183" s="43">
        <v>4888</v>
      </c>
    </row>
    <row r="11184" spans="19:20" x14ac:dyDescent="0.25">
      <c r="S11184" s="25">
        <v>37481</v>
      </c>
      <c r="T11184" s="43">
        <v>5393</v>
      </c>
    </row>
    <row r="11185" spans="19:20" x14ac:dyDescent="0.25">
      <c r="S11185" s="25">
        <v>37482</v>
      </c>
      <c r="T11185" s="43">
        <v>5286</v>
      </c>
    </row>
    <row r="11186" spans="19:20" x14ac:dyDescent="0.25">
      <c r="S11186" s="25">
        <v>37483</v>
      </c>
      <c r="T11186" s="43">
        <v>5313</v>
      </c>
    </row>
    <row r="11187" spans="19:20" x14ac:dyDescent="0.25">
      <c r="S11187" s="25">
        <v>37484</v>
      </c>
      <c r="T11187" s="43">
        <v>4931</v>
      </c>
    </row>
    <row r="11188" spans="19:20" x14ac:dyDescent="0.25">
      <c r="S11188" s="25">
        <v>37485</v>
      </c>
      <c r="T11188" s="43">
        <v>5549</v>
      </c>
    </row>
    <row r="11189" spans="19:20" x14ac:dyDescent="0.25">
      <c r="S11189" s="25">
        <v>37486</v>
      </c>
      <c r="T11189" s="43">
        <v>7440</v>
      </c>
    </row>
    <row r="11190" spans="19:20" x14ac:dyDescent="0.25">
      <c r="S11190" s="25">
        <v>37487</v>
      </c>
      <c r="T11190" s="43">
        <v>4359</v>
      </c>
    </row>
    <row r="11191" spans="19:20" x14ac:dyDescent="0.25">
      <c r="S11191" s="25">
        <v>37488</v>
      </c>
      <c r="T11191" s="43">
        <v>4211</v>
      </c>
    </row>
    <row r="11192" spans="19:20" x14ac:dyDescent="0.25">
      <c r="S11192" s="25">
        <v>37489</v>
      </c>
      <c r="T11192" s="43">
        <v>4219</v>
      </c>
    </row>
    <row r="11193" spans="19:20" x14ac:dyDescent="0.25">
      <c r="S11193" s="25">
        <v>37490</v>
      </c>
      <c r="T11193" s="43">
        <v>4214</v>
      </c>
    </row>
    <row r="11194" spans="19:20" x14ac:dyDescent="0.25">
      <c r="S11194" s="25">
        <v>37491</v>
      </c>
      <c r="T11194" s="43">
        <v>4209</v>
      </c>
    </row>
    <row r="11195" spans="19:20" x14ac:dyDescent="0.25">
      <c r="S11195" s="25">
        <v>37492</v>
      </c>
      <c r="T11195" s="43">
        <v>5329</v>
      </c>
    </row>
    <row r="11196" spans="19:20" x14ac:dyDescent="0.25">
      <c r="S11196" s="25">
        <v>37493</v>
      </c>
      <c r="T11196" s="43">
        <v>6338</v>
      </c>
    </row>
    <row r="11197" spans="19:20" x14ac:dyDescent="0.25">
      <c r="S11197" s="25">
        <v>37494</v>
      </c>
      <c r="T11197" s="43">
        <v>4783</v>
      </c>
    </row>
    <row r="11198" spans="19:20" x14ac:dyDescent="0.25">
      <c r="S11198" s="25">
        <v>37495</v>
      </c>
      <c r="T11198" s="43">
        <v>4757</v>
      </c>
    </row>
    <row r="11199" spans="19:20" x14ac:dyDescent="0.25">
      <c r="S11199" s="25">
        <v>37496</v>
      </c>
      <c r="T11199" s="43">
        <v>4865</v>
      </c>
    </row>
    <row r="11200" spans="19:20" x14ac:dyDescent="0.25">
      <c r="S11200" s="25">
        <v>37497</v>
      </c>
      <c r="T11200" s="43">
        <v>4810</v>
      </c>
    </row>
    <row r="11201" spans="19:20" x14ac:dyDescent="0.25">
      <c r="S11201" s="25">
        <v>37498</v>
      </c>
      <c r="T11201" s="43">
        <v>4810</v>
      </c>
    </row>
    <row r="11202" spans="19:20" x14ac:dyDescent="0.25">
      <c r="S11202" s="25">
        <v>37499</v>
      </c>
      <c r="T11202" s="43">
        <v>4843</v>
      </c>
    </row>
    <row r="11203" spans="19:20" x14ac:dyDescent="0.25">
      <c r="S11203" s="25">
        <v>37500</v>
      </c>
      <c r="T11203" s="43">
        <v>5801</v>
      </c>
    </row>
    <row r="11204" spans="19:20" x14ac:dyDescent="0.25">
      <c r="S11204" s="25">
        <v>37501</v>
      </c>
      <c r="T11204" s="43">
        <v>5801</v>
      </c>
    </row>
    <row r="11205" spans="19:20" x14ac:dyDescent="0.25">
      <c r="S11205" s="25">
        <v>37502</v>
      </c>
      <c r="T11205" s="43">
        <v>3955</v>
      </c>
    </row>
    <row r="11206" spans="19:20" x14ac:dyDescent="0.25">
      <c r="S11206" s="25">
        <v>37503</v>
      </c>
      <c r="T11206" s="43">
        <v>3892</v>
      </c>
    </row>
    <row r="11207" spans="19:20" x14ac:dyDescent="0.25">
      <c r="S11207" s="25">
        <v>37504</v>
      </c>
      <c r="T11207" s="43">
        <v>4881</v>
      </c>
    </row>
    <row r="11208" spans="19:20" x14ac:dyDescent="0.25">
      <c r="S11208" s="25">
        <v>37505</v>
      </c>
      <c r="T11208" s="43">
        <v>4426</v>
      </c>
    </row>
    <row r="11209" spans="19:20" x14ac:dyDescent="0.25">
      <c r="S11209" s="25">
        <v>37506</v>
      </c>
      <c r="T11209" s="43">
        <v>6169</v>
      </c>
    </row>
    <row r="11210" spans="19:20" x14ac:dyDescent="0.25">
      <c r="S11210" s="25">
        <v>37507</v>
      </c>
      <c r="T11210" s="43">
        <v>7305</v>
      </c>
    </row>
    <row r="11211" spans="19:20" x14ac:dyDescent="0.25">
      <c r="S11211" s="25">
        <v>37508</v>
      </c>
      <c r="T11211" s="43">
        <v>5219</v>
      </c>
    </row>
    <row r="11212" spans="19:20" x14ac:dyDescent="0.25">
      <c r="S11212" s="25">
        <v>37509</v>
      </c>
      <c r="T11212" s="43">
        <v>5097</v>
      </c>
    </row>
    <row r="11213" spans="19:20" x14ac:dyDescent="0.25">
      <c r="S11213" s="25">
        <v>37510</v>
      </c>
      <c r="T11213" s="43">
        <v>4856</v>
      </c>
    </row>
    <row r="11214" spans="19:20" x14ac:dyDescent="0.25">
      <c r="S11214" s="25">
        <v>37511</v>
      </c>
      <c r="T11214" s="43">
        <v>5149</v>
      </c>
    </row>
    <row r="11215" spans="19:20" x14ac:dyDescent="0.25">
      <c r="S11215" s="25">
        <v>37512</v>
      </c>
      <c r="T11215" s="43">
        <v>4853</v>
      </c>
    </row>
    <row r="11216" spans="19:20" x14ac:dyDescent="0.25">
      <c r="S11216" s="25">
        <v>37513</v>
      </c>
      <c r="T11216" s="43">
        <v>6285</v>
      </c>
    </row>
    <row r="11217" spans="19:20" x14ac:dyDescent="0.25">
      <c r="S11217" s="25">
        <v>37514</v>
      </c>
      <c r="T11217" s="43">
        <v>7091</v>
      </c>
    </row>
    <row r="11218" spans="19:20" x14ac:dyDescent="0.25">
      <c r="S11218" s="25">
        <v>37515</v>
      </c>
      <c r="T11218" s="43">
        <v>4483</v>
      </c>
    </row>
    <row r="11219" spans="19:20" x14ac:dyDescent="0.25">
      <c r="S11219" s="25">
        <v>37516</v>
      </c>
      <c r="T11219" s="43">
        <v>4641</v>
      </c>
    </row>
    <row r="11220" spans="19:20" x14ac:dyDescent="0.25">
      <c r="S11220" s="25">
        <v>37517</v>
      </c>
      <c r="T11220" s="43">
        <v>4824</v>
      </c>
    </row>
    <row r="11221" spans="19:20" x14ac:dyDescent="0.25">
      <c r="S11221" s="25">
        <v>37518</v>
      </c>
      <c r="T11221" s="43">
        <v>4832</v>
      </c>
    </row>
    <row r="11222" spans="19:20" x14ac:dyDescent="0.25">
      <c r="S11222" s="25">
        <v>37519</v>
      </c>
      <c r="T11222" s="43">
        <v>4560</v>
      </c>
    </row>
    <row r="11223" spans="19:20" x14ac:dyDescent="0.25">
      <c r="S11223" s="25">
        <v>37520</v>
      </c>
      <c r="T11223" s="43">
        <v>6983</v>
      </c>
    </row>
    <row r="11224" spans="19:20" x14ac:dyDescent="0.25">
      <c r="S11224" s="25">
        <v>37521</v>
      </c>
      <c r="T11224" s="43">
        <v>7088</v>
      </c>
    </row>
    <row r="11225" spans="19:20" x14ac:dyDescent="0.25">
      <c r="S11225" s="25">
        <v>37522</v>
      </c>
      <c r="T11225" s="43">
        <v>4278</v>
      </c>
    </row>
    <row r="11226" spans="19:20" x14ac:dyDescent="0.25">
      <c r="S11226" s="25">
        <v>37523</v>
      </c>
      <c r="T11226" s="43">
        <v>4665</v>
      </c>
    </row>
    <row r="11227" spans="19:20" x14ac:dyDescent="0.25">
      <c r="S11227" s="25">
        <v>37524</v>
      </c>
      <c r="T11227" s="43">
        <v>4614</v>
      </c>
    </row>
    <row r="11228" spans="19:20" x14ac:dyDescent="0.25">
      <c r="S11228" s="25">
        <v>37525</v>
      </c>
      <c r="T11228" s="43">
        <v>4786</v>
      </c>
    </row>
    <row r="11229" spans="19:20" x14ac:dyDescent="0.25">
      <c r="S11229" s="25">
        <v>37526</v>
      </c>
      <c r="T11229" s="43">
        <v>4786</v>
      </c>
    </row>
    <row r="11230" spans="19:20" x14ac:dyDescent="0.25">
      <c r="S11230" s="25">
        <v>37527</v>
      </c>
      <c r="T11230" s="43">
        <v>7735</v>
      </c>
    </row>
    <row r="11231" spans="19:20" x14ac:dyDescent="0.25">
      <c r="S11231" s="25">
        <v>37528</v>
      </c>
      <c r="T11231" s="43">
        <v>7091</v>
      </c>
    </row>
    <row r="11232" spans="19:20" x14ac:dyDescent="0.25">
      <c r="S11232" s="25">
        <v>37529</v>
      </c>
      <c r="T11232" s="43">
        <v>4786</v>
      </c>
    </row>
    <row r="11233" spans="19:20" x14ac:dyDescent="0.25">
      <c r="S11233" s="25">
        <v>37530</v>
      </c>
      <c r="T11233" s="43">
        <v>4974</v>
      </c>
    </row>
    <row r="11234" spans="19:20" x14ac:dyDescent="0.25">
      <c r="S11234" s="25">
        <v>37531</v>
      </c>
      <c r="T11234" s="43">
        <v>4931</v>
      </c>
    </row>
    <row r="11235" spans="19:20" x14ac:dyDescent="0.25">
      <c r="S11235" s="25">
        <v>37532</v>
      </c>
      <c r="T11235" s="43">
        <v>4759</v>
      </c>
    </row>
    <row r="11236" spans="19:20" x14ac:dyDescent="0.25">
      <c r="S11236" s="25">
        <v>37533</v>
      </c>
      <c r="T11236" s="43">
        <v>3905</v>
      </c>
    </row>
    <row r="11237" spans="19:20" x14ac:dyDescent="0.25">
      <c r="S11237" s="25">
        <v>37534</v>
      </c>
      <c r="T11237" s="43">
        <v>6333</v>
      </c>
    </row>
    <row r="11238" spans="19:20" x14ac:dyDescent="0.25">
      <c r="S11238" s="25">
        <v>37535</v>
      </c>
      <c r="T11238" s="43">
        <v>7225</v>
      </c>
    </row>
    <row r="11239" spans="19:20" x14ac:dyDescent="0.25">
      <c r="S11239" s="25">
        <v>37536</v>
      </c>
      <c r="T11239" s="43">
        <v>4389</v>
      </c>
    </row>
    <row r="11240" spans="19:20" x14ac:dyDescent="0.25">
      <c r="S11240" s="25">
        <v>37537</v>
      </c>
      <c r="T11240" s="43">
        <v>4115</v>
      </c>
    </row>
    <row r="11241" spans="19:20" x14ac:dyDescent="0.25">
      <c r="S11241" s="25">
        <v>37538</v>
      </c>
      <c r="T11241" s="43">
        <v>3970</v>
      </c>
    </row>
    <row r="11242" spans="19:20" x14ac:dyDescent="0.25">
      <c r="S11242" s="25">
        <v>37539</v>
      </c>
      <c r="T11242" s="43">
        <v>3569</v>
      </c>
    </row>
    <row r="11243" spans="19:20" x14ac:dyDescent="0.25">
      <c r="S11243" s="25">
        <v>37540</v>
      </c>
      <c r="T11243" s="43">
        <v>3841</v>
      </c>
    </row>
    <row r="11244" spans="19:20" x14ac:dyDescent="0.25">
      <c r="S11244" s="25">
        <v>37541</v>
      </c>
      <c r="T11244" s="43">
        <v>4233</v>
      </c>
    </row>
    <row r="11245" spans="19:20" x14ac:dyDescent="0.25">
      <c r="S11245" s="25">
        <v>37542</v>
      </c>
      <c r="T11245" s="43">
        <v>5347</v>
      </c>
    </row>
    <row r="11246" spans="19:20" x14ac:dyDescent="0.25">
      <c r="S11246" s="25">
        <v>37543</v>
      </c>
      <c r="T11246" s="43">
        <v>3115</v>
      </c>
    </row>
    <row r="11247" spans="19:20" x14ac:dyDescent="0.25">
      <c r="S11247" s="25">
        <v>37544</v>
      </c>
      <c r="T11247" s="43">
        <v>3226</v>
      </c>
    </row>
    <row r="11248" spans="19:20" x14ac:dyDescent="0.25">
      <c r="S11248" s="25">
        <v>37545</v>
      </c>
      <c r="T11248" s="43">
        <v>3089</v>
      </c>
    </row>
    <row r="11249" spans="19:20" x14ac:dyDescent="0.25">
      <c r="S11249" s="25">
        <v>37546</v>
      </c>
      <c r="T11249" s="43">
        <v>2817</v>
      </c>
    </row>
    <row r="11250" spans="19:20" x14ac:dyDescent="0.25">
      <c r="S11250" s="25">
        <v>37547</v>
      </c>
      <c r="T11250" s="43">
        <v>2594</v>
      </c>
    </row>
    <row r="11251" spans="19:20" x14ac:dyDescent="0.25">
      <c r="S11251" s="25">
        <v>37548</v>
      </c>
      <c r="T11251" s="43">
        <v>3736</v>
      </c>
    </row>
    <row r="11252" spans="19:20" x14ac:dyDescent="0.25">
      <c r="S11252" s="25">
        <v>37549</v>
      </c>
      <c r="T11252" s="43">
        <v>4673</v>
      </c>
    </row>
    <row r="11253" spans="19:20" x14ac:dyDescent="0.25">
      <c r="S11253" s="25">
        <v>37550</v>
      </c>
      <c r="T11253" s="43">
        <v>3551</v>
      </c>
    </row>
    <row r="11254" spans="19:20" x14ac:dyDescent="0.25">
      <c r="S11254" s="25">
        <v>37551</v>
      </c>
      <c r="T11254" s="43">
        <v>3712</v>
      </c>
    </row>
    <row r="11255" spans="19:20" x14ac:dyDescent="0.25">
      <c r="S11255" s="25">
        <v>37552</v>
      </c>
      <c r="T11255" s="43">
        <v>3618</v>
      </c>
    </row>
    <row r="11256" spans="19:20" x14ac:dyDescent="0.25">
      <c r="S11256" s="25">
        <v>37553</v>
      </c>
      <c r="T11256" s="43">
        <v>3508</v>
      </c>
    </row>
    <row r="11257" spans="19:20" x14ac:dyDescent="0.25">
      <c r="S11257" s="25">
        <v>37554</v>
      </c>
      <c r="T11257" s="43">
        <v>3588</v>
      </c>
    </row>
    <row r="11258" spans="19:20" x14ac:dyDescent="0.25">
      <c r="S11258" s="25">
        <v>37555</v>
      </c>
      <c r="T11258" s="43">
        <v>4246</v>
      </c>
    </row>
    <row r="11259" spans="19:20" x14ac:dyDescent="0.25">
      <c r="S11259" s="25">
        <v>37556</v>
      </c>
      <c r="T11259" s="43">
        <v>5076</v>
      </c>
    </row>
    <row r="11260" spans="19:20" x14ac:dyDescent="0.25">
      <c r="S11260" s="25">
        <v>37557</v>
      </c>
      <c r="T11260" s="43">
        <v>3755</v>
      </c>
    </row>
    <row r="11261" spans="19:20" x14ac:dyDescent="0.25">
      <c r="S11261" s="25">
        <v>37558</v>
      </c>
      <c r="T11261" s="43">
        <v>3674</v>
      </c>
    </row>
    <row r="11262" spans="19:20" x14ac:dyDescent="0.25">
      <c r="S11262" s="25">
        <v>37559</v>
      </c>
      <c r="T11262" s="43">
        <v>3250</v>
      </c>
    </row>
    <row r="11263" spans="19:20" x14ac:dyDescent="0.25">
      <c r="S11263" s="25">
        <v>37560</v>
      </c>
      <c r="T11263" s="43">
        <v>2954</v>
      </c>
    </row>
    <row r="11264" spans="19:20" x14ac:dyDescent="0.25">
      <c r="S11264" s="25">
        <v>37561</v>
      </c>
      <c r="T11264" s="43">
        <v>3623</v>
      </c>
    </row>
    <row r="11265" spans="19:20" x14ac:dyDescent="0.25">
      <c r="S11265" s="25">
        <v>37562</v>
      </c>
      <c r="T11265" s="43">
        <v>4681</v>
      </c>
    </row>
    <row r="11266" spans="19:20" x14ac:dyDescent="0.25">
      <c r="S11266" s="25">
        <v>37563</v>
      </c>
      <c r="T11266" s="43">
        <v>5960</v>
      </c>
    </row>
    <row r="11267" spans="19:20" x14ac:dyDescent="0.25">
      <c r="S11267" s="25">
        <v>37564</v>
      </c>
      <c r="T11267" s="43">
        <v>4708</v>
      </c>
    </row>
    <row r="11268" spans="19:20" x14ac:dyDescent="0.25">
      <c r="S11268" s="25">
        <v>37565</v>
      </c>
      <c r="T11268" s="43">
        <v>4934</v>
      </c>
    </row>
    <row r="11269" spans="19:20" x14ac:dyDescent="0.25">
      <c r="S11269" s="25">
        <v>37566</v>
      </c>
      <c r="T11269" s="43">
        <v>5210</v>
      </c>
    </row>
    <row r="11270" spans="19:20" x14ac:dyDescent="0.25">
      <c r="S11270" s="25">
        <v>37567</v>
      </c>
      <c r="T11270" s="43">
        <v>5453</v>
      </c>
    </row>
    <row r="11271" spans="19:20" x14ac:dyDescent="0.25">
      <c r="S11271" s="25">
        <v>37568</v>
      </c>
      <c r="T11271" s="43">
        <v>3762</v>
      </c>
    </row>
    <row r="11272" spans="19:20" x14ac:dyDescent="0.25">
      <c r="S11272" s="25">
        <v>37569</v>
      </c>
      <c r="T11272" s="43">
        <v>6482</v>
      </c>
    </row>
    <row r="11273" spans="19:20" x14ac:dyDescent="0.25">
      <c r="S11273" s="25">
        <v>37570</v>
      </c>
      <c r="T11273" s="43">
        <v>7896</v>
      </c>
    </row>
    <row r="11274" spans="19:20" x14ac:dyDescent="0.25">
      <c r="S11274" s="25">
        <v>37571</v>
      </c>
      <c r="T11274" s="43">
        <v>4534</v>
      </c>
    </row>
    <row r="11275" spans="19:20" x14ac:dyDescent="0.25">
      <c r="S11275" s="25">
        <v>37572</v>
      </c>
      <c r="T11275" s="43">
        <v>4528</v>
      </c>
    </row>
    <row r="11276" spans="19:20" x14ac:dyDescent="0.25">
      <c r="S11276" s="25">
        <v>37573</v>
      </c>
      <c r="T11276" s="43">
        <v>4374</v>
      </c>
    </row>
    <row r="11277" spans="19:20" x14ac:dyDescent="0.25">
      <c r="S11277" s="25">
        <v>37574</v>
      </c>
      <c r="T11277" s="43">
        <v>4722</v>
      </c>
    </row>
    <row r="11278" spans="19:20" x14ac:dyDescent="0.25">
      <c r="S11278" s="25">
        <v>37575</v>
      </c>
      <c r="T11278" s="43">
        <v>4343</v>
      </c>
    </row>
    <row r="11279" spans="19:20" x14ac:dyDescent="0.25">
      <c r="S11279" s="25">
        <v>37576</v>
      </c>
      <c r="T11279" s="43">
        <v>5240</v>
      </c>
    </row>
    <row r="11280" spans="19:20" x14ac:dyDescent="0.25">
      <c r="S11280" s="25">
        <v>37577</v>
      </c>
      <c r="T11280" s="43">
        <v>6443</v>
      </c>
    </row>
    <row r="11281" spans="19:20" x14ac:dyDescent="0.25">
      <c r="S11281" s="25">
        <v>37578</v>
      </c>
      <c r="T11281" s="43">
        <v>4837</v>
      </c>
    </row>
    <row r="11282" spans="19:20" x14ac:dyDescent="0.25">
      <c r="S11282" s="25">
        <v>37579</v>
      </c>
      <c r="T11282" s="43">
        <v>4937</v>
      </c>
    </row>
    <row r="11283" spans="19:20" x14ac:dyDescent="0.25">
      <c r="S11283" s="25">
        <v>37580</v>
      </c>
      <c r="T11283" s="43">
        <v>5063</v>
      </c>
    </row>
    <row r="11284" spans="19:20" x14ac:dyDescent="0.25">
      <c r="S11284" s="25">
        <v>37581</v>
      </c>
      <c r="T11284" s="43">
        <v>5170</v>
      </c>
    </row>
    <row r="11285" spans="19:20" x14ac:dyDescent="0.25">
      <c r="S11285" s="25">
        <v>37582</v>
      </c>
      <c r="T11285" s="43">
        <v>5087</v>
      </c>
    </row>
    <row r="11286" spans="19:20" x14ac:dyDescent="0.25">
      <c r="S11286" s="25">
        <v>37583</v>
      </c>
      <c r="T11286" s="43">
        <v>6500</v>
      </c>
    </row>
    <row r="11287" spans="19:20" x14ac:dyDescent="0.25">
      <c r="S11287" s="25">
        <v>37584</v>
      </c>
      <c r="T11287" s="43">
        <v>7735</v>
      </c>
    </row>
    <row r="11288" spans="19:20" x14ac:dyDescent="0.25">
      <c r="S11288" s="25">
        <v>37585</v>
      </c>
      <c r="T11288" s="43">
        <v>4982</v>
      </c>
    </row>
    <row r="11289" spans="19:20" x14ac:dyDescent="0.25">
      <c r="S11289" s="25">
        <v>37586</v>
      </c>
      <c r="T11289" s="43">
        <v>4770</v>
      </c>
    </row>
    <row r="11290" spans="19:20" x14ac:dyDescent="0.25">
      <c r="S11290" s="25">
        <v>37587</v>
      </c>
      <c r="T11290" s="43">
        <v>4603</v>
      </c>
    </row>
    <row r="11291" spans="19:20" x14ac:dyDescent="0.25">
      <c r="S11291" s="25">
        <v>37588</v>
      </c>
      <c r="T11291" s="43">
        <v>6387</v>
      </c>
    </row>
    <row r="11292" spans="19:20" x14ac:dyDescent="0.25">
      <c r="S11292" s="25">
        <v>37589</v>
      </c>
      <c r="T11292" s="43">
        <v>4679</v>
      </c>
    </row>
    <row r="11293" spans="19:20" x14ac:dyDescent="0.25">
      <c r="S11293" s="25">
        <v>37590</v>
      </c>
      <c r="T11293" s="43">
        <v>5272</v>
      </c>
    </row>
    <row r="11294" spans="19:20" x14ac:dyDescent="0.25">
      <c r="S11294" s="25">
        <v>37591</v>
      </c>
      <c r="T11294" s="43">
        <v>6279</v>
      </c>
    </row>
    <row r="11295" spans="19:20" x14ac:dyDescent="0.25">
      <c r="S11295" s="25">
        <v>37592</v>
      </c>
      <c r="T11295" s="43">
        <v>4877</v>
      </c>
    </row>
    <row r="11296" spans="19:20" x14ac:dyDescent="0.25">
      <c r="S11296" s="25">
        <v>37593</v>
      </c>
      <c r="T11296" s="43">
        <v>4692</v>
      </c>
    </row>
    <row r="11297" spans="19:20" x14ac:dyDescent="0.25">
      <c r="S11297" s="25">
        <v>37594</v>
      </c>
      <c r="T11297" s="43">
        <v>5127</v>
      </c>
    </row>
    <row r="11298" spans="19:20" x14ac:dyDescent="0.25">
      <c r="S11298" s="25">
        <v>37595</v>
      </c>
      <c r="T11298" s="43">
        <v>5106</v>
      </c>
    </row>
    <row r="11299" spans="19:20" x14ac:dyDescent="0.25">
      <c r="S11299" s="25">
        <v>37596</v>
      </c>
      <c r="T11299" s="43">
        <v>5208</v>
      </c>
    </row>
    <row r="11300" spans="19:20" x14ac:dyDescent="0.25">
      <c r="S11300" s="25">
        <v>37597</v>
      </c>
      <c r="T11300" s="43">
        <v>6177</v>
      </c>
    </row>
    <row r="11301" spans="19:20" x14ac:dyDescent="0.25">
      <c r="S11301" s="25">
        <v>37598</v>
      </c>
      <c r="T11301" s="43">
        <v>7735</v>
      </c>
    </row>
    <row r="11302" spans="19:20" x14ac:dyDescent="0.25">
      <c r="S11302" s="25">
        <v>37599</v>
      </c>
      <c r="T11302" s="43">
        <v>4644</v>
      </c>
    </row>
    <row r="11303" spans="19:20" x14ac:dyDescent="0.25">
      <c r="S11303" s="25">
        <v>37600</v>
      </c>
      <c r="T11303" s="43">
        <v>4880</v>
      </c>
    </row>
    <row r="11304" spans="19:20" x14ac:dyDescent="0.25">
      <c r="S11304" s="25">
        <v>37601</v>
      </c>
      <c r="T11304" s="43">
        <v>4002</v>
      </c>
    </row>
    <row r="11305" spans="19:20" x14ac:dyDescent="0.25">
      <c r="S11305" s="25">
        <v>37602</v>
      </c>
      <c r="T11305" s="43">
        <v>3741</v>
      </c>
    </row>
    <row r="11306" spans="19:20" x14ac:dyDescent="0.25">
      <c r="S11306" s="25">
        <v>37603</v>
      </c>
      <c r="T11306" s="43">
        <v>3277</v>
      </c>
    </row>
    <row r="11307" spans="19:20" x14ac:dyDescent="0.25">
      <c r="S11307" s="25">
        <v>37604</v>
      </c>
      <c r="T11307" s="43">
        <v>4512</v>
      </c>
    </row>
    <row r="11308" spans="19:20" x14ac:dyDescent="0.25">
      <c r="S11308" s="25">
        <v>37605</v>
      </c>
      <c r="T11308" s="43">
        <v>6526</v>
      </c>
    </row>
    <row r="11309" spans="19:20" x14ac:dyDescent="0.25">
      <c r="S11309" s="25">
        <v>37606</v>
      </c>
      <c r="T11309" s="43">
        <v>4134</v>
      </c>
    </row>
    <row r="11310" spans="19:20" x14ac:dyDescent="0.25">
      <c r="S11310" s="25">
        <v>37607</v>
      </c>
      <c r="T11310" s="43">
        <v>1451</v>
      </c>
    </row>
    <row r="11311" spans="19:20" x14ac:dyDescent="0.25">
      <c r="S11311" s="25">
        <v>37608</v>
      </c>
      <c r="T11311" s="43">
        <v>0</v>
      </c>
    </row>
    <row r="11312" spans="19:20" x14ac:dyDescent="0.25">
      <c r="S11312" s="25">
        <v>37609</v>
      </c>
      <c r="T11312" s="43">
        <v>89</v>
      </c>
    </row>
    <row r="11313" spans="19:20" x14ac:dyDescent="0.25">
      <c r="S11313" s="25">
        <v>37610</v>
      </c>
      <c r="T11313" s="43">
        <v>1773</v>
      </c>
    </row>
    <row r="11314" spans="19:20" x14ac:dyDescent="0.25">
      <c r="S11314" s="25">
        <v>37611</v>
      </c>
      <c r="T11314" s="43">
        <v>2910</v>
      </c>
    </row>
    <row r="11315" spans="19:20" x14ac:dyDescent="0.25">
      <c r="S11315" s="25">
        <v>37612</v>
      </c>
      <c r="T11315" s="43">
        <v>5021</v>
      </c>
    </row>
    <row r="11316" spans="19:20" x14ac:dyDescent="0.25">
      <c r="S11316" s="25">
        <v>37613</v>
      </c>
      <c r="T11316" s="43">
        <v>3951</v>
      </c>
    </row>
    <row r="11317" spans="19:20" x14ac:dyDescent="0.25">
      <c r="S11317" s="25">
        <v>37614</v>
      </c>
      <c r="T11317" s="43">
        <v>3500</v>
      </c>
    </row>
    <row r="11318" spans="19:20" x14ac:dyDescent="0.25">
      <c r="S11318" s="25">
        <v>37615</v>
      </c>
      <c r="T11318" s="43">
        <v>8084</v>
      </c>
    </row>
    <row r="11319" spans="19:20" x14ac:dyDescent="0.25">
      <c r="S11319" s="25">
        <v>37616</v>
      </c>
      <c r="T11319" s="43">
        <v>3967</v>
      </c>
    </row>
    <row r="11320" spans="19:20" x14ac:dyDescent="0.25">
      <c r="S11320" s="25">
        <v>37617</v>
      </c>
      <c r="T11320" s="43">
        <v>4244</v>
      </c>
    </row>
    <row r="11321" spans="19:20" x14ac:dyDescent="0.25">
      <c r="S11321" s="25">
        <v>37618</v>
      </c>
      <c r="T11321" s="43">
        <v>6118</v>
      </c>
    </row>
    <row r="11322" spans="19:20" x14ac:dyDescent="0.25">
      <c r="S11322" s="25">
        <v>37619</v>
      </c>
      <c r="T11322" s="43">
        <v>8111</v>
      </c>
    </row>
    <row r="11323" spans="19:20" x14ac:dyDescent="0.25">
      <c r="S11323" s="25">
        <v>37620</v>
      </c>
      <c r="T11323" s="43">
        <v>5210</v>
      </c>
    </row>
    <row r="11324" spans="19:20" x14ac:dyDescent="0.25">
      <c r="S11324" s="25">
        <v>37621</v>
      </c>
      <c r="T11324" s="43">
        <v>4152</v>
      </c>
    </row>
    <row r="11325" spans="19:20" x14ac:dyDescent="0.25">
      <c r="S11325" s="25">
        <v>37622</v>
      </c>
      <c r="T11325" s="43">
        <v>7735</v>
      </c>
    </row>
    <row r="11326" spans="19:20" x14ac:dyDescent="0.25">
      <c r="S11326" s="25">
        <v>37623</v>
      </c>
      <c r="T11326" s="43">
        <v>2351</v>
      </c>
    </row>
    <row r="11327" spans="19:20" x14ac:dyDescent="0.25">
      <c r="S11327" s="25">
        <v>37624</v>
      </c>
      <c r="T11327" s="43">
        <v>2130</v>
      </c>
    </row>
    <row r="11328" spans="19:20" x14ac:dyDescent="0.25">
      <c r="S11328" s="25">
        <v>37625</v>
      </c>
      <c r="T11328" s="43">
        <v>2539</v>
      </c>
    </row>
    <row r="11329" spans="19:20" x14ac:dyDescent="0.25">
      <c r="S11329" s="25">
        <v>37626</v>
      </c>
      <c r="T11329" s="43">
        <v>3868</v>
      </c>
    </row>
    <row r="11330" spans="19:20" x14ac:dyDescent="0.25">
      <c r="S11330" s="25">
        <v>37627</v>
      </c>
      <c r="T11330" s="43">
        <v>2048</v>
      </c>
    </row>
    <row r="11331" spans="19:20" x14ac:dyDescent="0.25">
      <c r="S11331" s="25">
        <v>37628</v>
      </c>
      <c r="T11331" s="43">
        <v>1846</v>
      </c>
    </row>
    <row r="11332" spans="19:20" x14ac:dyDescent="0.25">
      <c r="S11332" s="25">
        <v>37629</v>
      </c>
      <c r="T11332" s="43">
        <v>1822</v>
      </c>
    </row>
    <row r="11333" spans="19:20" x14ac:dyDescent="0.25">
      <c r="S11333" s="25">
        <v>37630</v>
      </c>
      <c r="T11333" s="43">
        <v>1549</v>
      </c>
    </row>
    <row r="11334" spans="19:20" x14ac:dyDescent="0.25">
      <c r="S11334" s="25">
        <v>37631</v>
      </c>
      <c r="T11334" s="43">
        <v>603</v>
      </c>
    </row>
    <row r="11335" spans="19:20" x14ac:dyDescent="0.25">
      <c r="S11335" s="25">
        <v>37632</v>
      </c>
      <c r="T11335" s="43">
        <v>818</v>
      </c>
    </row>
    <row r="11336" spans="19:20" x14ac:dyDescent="0.25">
      <c r="S11336" s="25">
        <v>37633</v>
      </c>
      <c r="T11336" s="43">
        <v>1309</v>
      </c>
    </row>
    <row r="11337" spans="19:20" x14ac:dyDescent="0.25">
      <c r="S11337" s="25">
        <v>37634</v>
      </c>
      <c r="T11337" s="43">
        <v>510</v>
      </c>
    </row>
    <row r="11338" spans="19:20" x14ac:dyDescent="0.25">
      <c r="S11338" s="25">
        <v>37635</v>
      </c>
      <c r="T11338" s="43">
        <v>1006</v>
      </c>
    </row>
    <row r="11339" spans="19:20" x14ac:dyDescent="0.25">
      <c r="S11339" s="25">
        <v>37636</v>
      </c>
      <c r="T11339" s="43">
        <v>1489</v>
      </c>
    </row>
    <row r="11340" spans="19:20" x14ac:dyDescent="0.25">
      <c r="S11340" s="25">
        <v>37637</v>
      </c>
      <c r="T11340" s="43">
        <v>1301</v>
      </c>
    </row>
    <row r="11341" spans="19:20" x14ac:dyDescent="0.25">
      <c r="S11341" s="25">
        <v>37638</v>
      </c>
      <c r="T11341" s="43">
        <v>1145</v>
      </c>
    </row>
    <row r="11342" spans="19:20" x14ac:dyDescent="0.25">
      <c r="S11342" s="25">
        <v>37639</v>
      </c>
      <c r="T11342" s="43">
        <v>1473</v>
      </c>
    </row>
    <row r="11343" spans="19:20" x14ac:dyDescent="0.25">
      <c r="S11343" s="25">
        <v>37640</v>
      </c>
      <c r="T11343" s="43">
        <v>1445</v>
      </c>
    </row>
    <row r="11344" spans="19:20" x14ac:dyDescent="0.25">
      <c r="S11344" s="25">
        <v>37641</v>
      </c>
      <c r="T11344" s="43">
        <v>1165</v>
      </c>
    </row>
    <row r="11345" spans="19:20" x14ac:dyDescent="0.25">
      <c r="S11345" s="25">
        <v>37642</v>
      </c>
      <c r="T11345" s="43">
        <v>1197</v>
      </c>
    </row>
    <row r="11346" spans="19:20" x14ac:dyDescent="0.25">
      <c r="S11346" s="25">
        <v>37643</v>
      </c>
      <c r="T11346" s="43">
        <v>1525</v>
      </c>
    </row>
    <row r="11347" spans="19:20" x14ac:dyDescent="0.25">
      <c r="S11347" s="25">
        <v>37644</v>
      </c>
      <c r="T11347" s="43">
        <v>1800</v>
      </c>
    </row>
    <row r="11348" spans="19:20" x14ac:dyDescent="0.25">
      <c r="S11348" s="25">
        <v>37645</v>
      </c>
      <c r="T11348" s="43">
        <v>1639</v>
      </c>
    </row>
    <row r="11349" spans="19:20" x14ac:dyDescent="0.25">
      <c r="S11349" s="25">
        <v>37646</v>
      </c>
      <c r="T11349" s="43">
        <v>1612</v>
      </c>
    </row>
    <row r="11350" spans="19:20" x14ac:dyDescent="0.25">
      <c r="S11350" s="25">
        <v>37647</v>
      </c>
      <c r="T11350" s="43">
        <v>1745</v>
      </c>
    </row>
    <row r="11351" spans="19:20" x14ac:dyDescent="0.25">
      <c r="S11351" s="25">
        <v>37648</v>
      </c>
      <c r="T11351" s="43">
        <v>1167</v>
      </c>
    </row>
    <row r="11352" spans="19:20" x14ac:dyDescent="0.25">
      <c r="S11352" s="25">
        <v>37649</v>
      </c>
      <c r="T11352" s="43">
        <v>1552</v>
      </c>
    </row>
    <row r="11353" spans="19:20" x14ac:dyDescent="0.25">
      <c r="S11353" s="25">
        <v>37650</v>
      </c>
      <c r="T11353" s="43">
        <v>2261</v>
      </c>
    </row>
    <row r="11354" spans="19:20" x14ac:dyDescent="0.25">
      <c r="S11354" s="25">
        <v>37651</v>
      </c>
      <c r="T11354" s="43">
        <v>2662</v>
      </c>
    </row>
    <row r="11355" spans="19:20" x14ac:dyDescent="0.25">
      <c r="S11355" s="25">
        <v>37652</v>
      </c>
      <c r="T11355" s="43">
        <v>2182</v>
      </c>
    </row>
    <row r="11356" spans="19:20" x14ac:dyDescent="0.25">
      <c r="S11356" s="25">
        <v>37653</v>
      </c>
      <c r="T11356" s="43">
        <v>2566</v>
      </c>
    </row>
    <row r="11357" spans="19:20" x14ac:dyDescent="0.25">
      <c r="S11357" s="25">
        <v>37654</v>
      </c>
      <c r="T11357" s="43">
        <v>3089</v>
      </c>
    </row>
    <row r="11358" spans="19:20" x14ac:dyDescent="0.25">
      <c r="S11358" s="25">
        <v>37655</v>
      </c>
      <c r="T11358" s="43">
        <v>2010</v>
      </c>
    </row>
    <row r="11359" spans="19:20" x14ac:dyDescent="0.25">
      <c r="S11359" s="25">
        <v>37656</v>
      </c>
      <c r="T11359" s="43">
        <v>1988</v>
      </c>
    </row>
    <row r="11360" spans="19:20" x14ac:dyDescent="0.25">
      <c r="S11360" s="25">
        <v>37657</v>
      </c>
      <c r="T11360" s="43">
        <v>1999</v>
      </c>
    </row>
    <row r="11361" spans="19:20" x14ac:dyDescent="0.25">
      <c r="S11361" s="25">
        <v>37658</v>
      </c>
      <c r="T11361" s="43">
        <v>1849</v>
      </c>
    </row>
    <row r="11362" spans="19:20" x14ac:dyDescent="0.25">
      <c r="S11362" s="25">
        <v>37659</v>
      </c>
      <c r="T11362" s="43">
        <v>1822</v>
      </c>
    </row>
    <row r="11363" spans="19:20" x14ac:dyDescent="0.25">
      <c r="S11363" s="25">
        <v>37660</v>
      </c>
      <c r="T11363" s="43">
        <v>2125</v>
      </c>
    </row>
    <row r="11364" spans="19:20" x14ac:dyDescent="0.25">
      <c r="S11364" s="25">
        <v>37661</v>
      </c>
      <c r="T11364" s="43">
        <v>2209</v>
      </c>
    </row>
    <row r="11365" spans="19:20" x14ac:dyDescent="0.25">
      <c r="S11365" s="25">
        <v>37662</v>
      </c>
      <c r="T11365" s="43">
        <v>1849</v>
      </c>
    </row>
    <row r="11366" spans="19:20" x14ac:dyDescent="0.25">
      <c r="S11366" s="25">
        <v>37663</v>
      </c>
      <c r="T11366" s="43">
        <v>1964</v>
      </c>
    </row>
    <row r="11367" spans="19:20" x14ac:dyDescent="0.25">
      <c r="S11367" s="25">
        <v>37664</v>
      </c>
      <c r="T11367" s="43">
        <v>1827</v>
      </c>
    </row>
    <row r="11368" spans="19:20" x14ac:dyDescent="0.25">
      <c r="S11368" s="25">
        <v>37665</v>
      </c>
      <c r="T11368" s="43">
        <v>1645</v>
      </c>
    </row>
    <row r="11369" spans="19:20" x14ac:dyDescent="0.25">
      <c r="S11369" s="25">
        <v>37666</v>
      </c>
      <c r="T11369" s="43">
        <v>1306</v>
      </c>
    </row>
    <row r="11370" spans="19:20" x14ac:dyDescent="0.25">
      <c r="S11370" s="25">
        <v>37667</v>
      </c>
      <c r="T11370" s="43">
        <v>1118</v>
      </c>
    </row>
    <row r="11371" spans="19:20" x14ac:dyDescent="0.25">
      <c r="S11371" s="25">
        <v>37668</v>
      </c>
      <c r="T11371" s="43">
        <v>1094</v>
      </c>
    </row>
    <row r="11372" spans="19:20" x14ac:dyDescent="0.25">
      <c r="S11372" s="25">
        <v>37669</v>
      </c>
      <c r="T11372" s="43">
        <v>1118</v>
      </c>
    </row>
    <row r="11373" spans="19:20" x14ac:dyDescent="0.25">
      <c r="S11373" s="25">
        <v>37670</v>
      </c>
      <c r="T11373" s="43">
        <v>1173</v>
      </c>
    </row>
    <row r="11374" spans="19:20" x14ac:dyDescent="0.25">
      <c r="S11374" s="25">
        <v>37671</v>
      </c>
      <c r="T11374" s="43">
        <v>1006</v>
      </c>
    </row>
    <row r="11375" spans="19:20" x14ac:dyDescent="0.25">
      <c r="S11375" s="25">
        <v>37672</v>
      </c>
      <c r="T11375" s="43">
        <v>1115</v>
      </c>
    </row>
    <row r="11376" spans="19:20" x14ac:dyDescent="0.25">
      <c r="S11376" s="25">
        <v>37673</v>
      </c>
      <c r="T11376" s="43">
        <v>1115</v>
      </c>
    </row>
    <row r="11377" spans="19:20" x14ac:dyDescent="0.25">
      <c r="S11377" s="25">
        <v>37674</v>
      </c>
      <c r="T11377" s="43">
        <v>1115</v>
      </c>
    </row>
    <row r="11378" spans="19:20" x14ac:dyDescent="0.25">
      <c r="S11378" s="25">
        <v>37675</v>
      </c>
      <c r="T11378" s="43">
        <v>1603</v>
      </c>
    </row>
    <row r="11379" spans="19:20" x14ac:dyDescent="0.25">
      <c r="S11379" s="25">
        <v>37676</v>
      </c>
      <c r="T11379" s="43">
        <v>1036</v>
      </c>
    </row>
    <row r="11380" spans="19:20" x14ac:dyDescent="0.25">
      <c r="S11380" s="25">
        <v>37677</v>
      </c>
      <c r="T11380" s="43">
        <v>1964</v>
      </c>
    </row>
    <row r="11381" spans="19:20" x14ac:dyDescent="0.25">
      <c r="S11381" s="25">
        <v>37678</v>
      </c>
      <c r="T11381" s="43">
        <v>1795</v>
      </c>
    </row>
    <row r="11382" spans="19:20" x14ac:dyDescent="0.25">
      <c r="S11382" s="25">
        <v>37679</v>
      </c>
      <c r="T11382" s="43">
        <v>4348</v>
      </c>
    </row>
    <row r="11383" spans="19:20" x14ac:dyDescent="0.25">
      <c r="S11383" s="25">
        <v>37680</v>
      </c>
      <c r="T11383" s="43">
        <v>4596</v>
      </c>
    </row>
    <row r="11384" spans="19:20" x14ac:dyDescent="0.25">
      <c r="S11384" s="25">
        <v>37681</v>
      </c>
      <c r="T11384" s="43">
        <v>4996</v>
      </c>
    </row>
    <row r="11385" spans="19:20" x14ac:dyDescent="0.25">
      <c r="S11385" s="25">
        <v>37682</v>
      </c>
      <c r="T11385" s="43">
        <v>6855</v>
      </c>
    </row>
    <row r="11386" spans="19:20" x14ac:dyDescent="0.25">
      <c r="S11386" s="25">
        <v>37683</v>
      </c>
      <c r="T11386" s="43">
        <v>3629</v>
      </c>
    </row>
    <row r="11387" spans="19:20" x14ac:dyDescent="0.25">
      <c r="S11387" s="25">
        <v>37684</v>
      </c>
      <c r="T11387" s="43">
        <v>4289</v>
      </c>
    </row>
    <row r="11388" spans="19:20" x14ac:dyDescent="0.25">
      <c r="S11388" s="25">
        <v>37685</v>
      </c>
      <c r="T11388" s="43">
        <v>5286</v>
      </c>
    </row>
    <row r="11389" spans="19:20" x14ac:dyDescent="0.25">
      <c r="S11389" s="25">
        <v>37686</v>
      </c>
      <c r="T11389" s="43">
        <v>4789</v>
      </c>
    </row>
    <row r="11390" spans="19:20" x14ac:dyDescent="0.25">
      <c r="S11390" s="25">
        <v>37687</v>
      </c>
      <c r="T11390" s="43">
        <v>4942</v>
      </c>
    </row>
    <row r="11391" spans="19:20" x14ac:dyDescent="0.25">
      <c r="S11391" s="25">
        <v>37688</v>
      </c>
      <c r="T11391" s="43">
        <v>6065</v>
      </c>
    </row>
    <row r="11392" spans="19:20" x14ac:dyDescent="0.25">
      <c r="S11392" s="25">
        <v>37689</v>
      </c>
      <c r="T11392" s="43">
        <v>8031</v>
      </c>
    </row>
    <row r="11393" spans="19:20" x14ac:dyDescent="0.25">
      <c r="S11393" s="25">
        <v>37690</v>
      </c>
      <c r="T11393" s="43">
        <v>5106</v>
      </c>
    </row>
    <row r="11394" spans="19:20" x14ac:dyDescent="0.25">
      <c r="S11394" s="25">
        <v>37691</v>
      </c>
      <c r="T11394" s="43">
        <v>5186</v>
      </c>
    </row>
    <row r="11395" spans="19:20" x14ac:dyDescent="0.25">
      <c r="S11395" s="25">
        <v>37692</v>
      </c>
      <c r="T11395" s="43">
        <v>4875</v>
      </c>
    </row>
    <row r="11396" spans="19:20" x14ac:dyDescent="0.25">
      <c r="S11396" s="25">
        <v>37693</v>
      </c>
      <c r="T11396" s="43">
        <v>5774</v>
      </c>
    </row>
    <row r="11397" spans="19:20" x14ac:dyDescent="0.25">
      <c r="S11397" s="25">
        <v>37694</v>
      </c>
      <c r="T11397" s="43">
        <v>6014</v>
      </c>
    </row>
    <row r="11398" spans="19:20" x14ac:dyDescent="0.25">
      <c r="S11398" s="25">
        <v>37695</v>
      </c>
      <c r="T11398" s="43">
        <v>6218</v>
      </c>
    </row>
    <row r="11399" spans="19:20" x14ac:dyDescent="0.25">
      <c r="S11399" s="25">
        <v>37696</v>
      </c>
      <c r="T11399" s="43">
        <v>8057</v>
      </c>
    </row>
    <row r="11400" spans="19:20" x14ac:dyDescent="0.25">
      <c r="S11400" s="25">
        <v>37697</v>
      </c>
      <c r="T11400" s="43">
        <v>5369</v>
      </c>
    </row>
    <row r="11401" spans="19:20" x14ac:dyDescent="0.25">
      <c r="S11401" s="25">
        <v>37698</v>
      </c>
      <c r="T11401" s="43">
        <v>5033</v>
      </c>
    </row>
    <row r="11402" spans="19:20" x14ac:dyDescent="0.25">
      <c r="S11402" s="25">
        <v>37699</v>
      </c>
      <c r="T11402" s="43">
        <v>5001</v>
      </c>
    </row>
    <row r="11403" spans="19:20" x14ac:dyDescent="0.25">
      <c r="S11403" s="25">
        <v>37700</v>
      </c>
      <c r="T11403" s="43">
        <v>5243</v>
      </c>
    </row>
    <row r="11404" spans="19:20" x14ac:dyDescent="0.25">
      <c r="S11404" s="25">
        <v>37701</v>
      </c>
      <c r="T11404" s="43">
        <v>4385</v>
      </c>
    </row>
    <row r="11405" spans="19:20" x14ac:dyDescent="0.25">
      <c r="S11405" s="25">
        <v>37702</v>
      </c>
      <c r="T11405" s="43">
        <v>652</v>
      </c>
    </row>
    <row r="11406" spans="19:20" x14ac:dyDescent="0.25">
      <c r="S11406" s="25">
        <v>37703</v>
      </c>
      <c r="T11406" s="43">
        <v>4512</v>
      </c>
    </row>
    <row r="11407" spans="19:20" x14ac:dyDescent="0.25">
      <c r="S11407" s="25">
        <v>37704</v>
      </c>
      <c r="T11407" s="43">
        <v>3156</v>
      </c>
    </row>
    <row r="11408" spans="19:20" x14ac:dyDescent="0.25">
      <c r="S11408" s="25">
        <v>37705</v>
      </c>
      <c r="T11408" s="43">
        <v>3921</v>
      </c>
    </row>
    <row r="11409" spans="19:20" x14ac:dyDescent="0.25">
      <c r="S11409" s="25">
        <v>37706</v>
      </c>
      <c r="T11409" s="43">
        <v>5409</v>
      </c>
    </row>
    <row r="11410" spans="19:20" x14ac:dyDescent="0.25">
      <c r="S11410" s="25">
        <v>37707</v>
      </c>
      <c r="T11410" s="43">
        <v>7896</v>
      </c>
    </row>
    <row r="11411" spans="19:20" x14ac:dyDescent="0.25">
      <c r="S11411" s="25">
        <v>37708</v>
      </c>
      <c r="T11411" s="43">
        <v>7359</v>
      </c>
    </row>
    <row r="11412" spans="19:20" x14ac:dyDescent="0.25">
      <c r="S11412" s="25">
        <v>37709</v>
      </c>
      <c r="T11412" s="43">
        <v>7574</v>
      </c>
    </row>
    <row r="11413" spans="19:20" x14ac:dyDescent="0.25">
      <c r="S11413" s="25">
        <v>37710</v>
      </c>
      <c r="T11413" s="43">
        <v>7824</v>
      </c>
    </row>
    <row r="11414" spans="19:20" x14ac:dyDescent="0.25">
      <c r="S11414" s="25">
        <v>37711</v>
      </c>
      <c r="T11414" s="43">
        <v>7628</v>
      </c>
    </row>
    <row r="11415" spans="19:20" x14ac:dyDescent="0.25">
      <c r="S11415" s="25">
        <v>37712</v>
      </c>
      <c r="T11415" s="43">
        <v>7896</v>
      </c>
    </row>
    <row r="11416" spans="19:20" x14ac:dyDescent="0.25">
      <c r="S11416" s="25">
        <v>37713</v>
      </c>
      <c r="T11416" s="43">
        <v>7840</v>
      </c>
    </row>
    <row r="11417" spans="19:20" x14ac:dyDescent="0.25">
      <c r="S11417" s="25">
        <v>37714</v>
      </c>
      <c r="T11417" s="43">
        <v>6524</v>
      </c>
    </row>
    <row r="11418" spans="19:20" x14ac:dyDescent="0.25">
      <c r="S11418" s="25">
        <v>37715</v>
      </c>
      <c r="T11418" s="43">
        <v>5960</v>
      </c>
    </row>
    <row r="11419" spans="19:20" x14ac:dyDescent="0.25">
      <c r="S11419" s="25">
        <v>37716</v>
      </c>
      <c r="T11419" s="43">
        <v>6073</v>
      </c>
    </row>
    <row r="11420" spans="19:20" x14ac:dyDescent="0.25">
      <c r="S11420" s="25">
        <v>37717</v>
      </c>
      <c r="T11420" s="43">
        <v>6876</v>
      </c>
    </row>
    <row r="11421" spans="19:20" x14ac:dyDescent="0.25">
      <c r="S11421" s="25">
        <v>37718</v>
      </c>
      <c r="T11421" s="43">
        <v>4410</v>
      </c>
    </row>
    <row r="11422" spans="19:20" x14ac:dyDescent="0.25">
      <c r="S11422" s="25">
        <v>37719</v>
      </c>
      <c r="T11422" s="43">
        <v>4339</v>
      </c>
    </row>
    <row r="11423" spans="19:20" x14ac:dyDescent="0.25">
      <c r="S11423" s="25">
        <v>37720</v>
      </c>
      <c r="T11423" s="43">
        <v>5503</v>
      </c>
    </row>
    <row r="11424" spans="19:20" x14ac:dyDescent="0.25">
      <c r="S11424" s="25">
        <v>37721</v>
      </c>
      <c r="T11424" s="43">
        <v>5506</v>
      </c>
    </row>
    <row r="11425" spans="19:20" x14ac:dyDescent="0.25">
      <c r="S11425" s="25">
        <v>37722</v>
      </c>
      <c r="T11425" s="43">
        <v>4842</v>
      </c>
    </row>
    <row r="11426" spans="19:20" x14ac:dyDescent="0.25">
      <c r="S11426" s="25">
        <v>37723</v>
      </c>
      <c r="T11426" s="43">
        <v>5374</v>
      </c>
    </row>
    <row r="11427" spans="19:20" x14ac:dyDescent="0.25">
      <c r="S11427" s="25">
        <v>37724</v>
      </c>
      <c r="T11427" s="43">
        <v>5138</v>
      </c>
    </row>
    <row r="11428" spans="19:20" x14ac:dyDescent="0.25">
      <c r="S11428" s="25">
        <v>37725</v>
      </c>
      <c r="T11428" s="43">
        <v>5122</v>
      </c>
    </row>
    <row r="11429" spans="19:20" x14ac:dyDescent="0.25">
      <c r="S11429" s="25">
        <v>37726</v>
      </c>
      <c r="T11429" s="43">
        <v>6263</v>
      </c>
    </row>
    <row r="11430" spans="19:20" x14ac:dyDescent="0.25">
      <c r="S11430" s="25">
        <v>37727</v>
      </c>
      <c r="T11430" s="43">
        <v>5268</v>
      </c>
    </row>
    <row r="11431" spans="19:20" x14ac:dyDescent="0.25">
      <c r="S11431" s="25">
        <v>37728</v>
      </c>
      <c r="T11431" s="43">
        <v>5227</v>
      </c>
    </row>
    <row r="11432" spans="19:20" x14ac:dyDescent="0.25">
      <c r="S11432" s="25">
        <v>37729</v>
      </c>
      <c r="T11432" s="43">
        <v>5294</v>
      </c>
    </row>
    <row r="11433" spans="19:20" x14ac:dyDescent="0.25">
      <c r="S11433" s="25">
        <v>37730</v>
      </c>
      <c r="T11433" s="43">
        <v>4939</v>
      </c>
    </row>
    <row r="11434" spans="19:20" x14ac:dyDescent="0.25">
      <c r="S11434" s="25">
        <v>37731</v>
      </c>
      <c r="T11434" s="43">
        <v>6075</v>
      </c>
    </row>
    <row r="11435" spans="19:20" x14ac:dyDescent="0.25">
      <c r="S11435" s="25">
        <v>37732</v>
      </c>
      <c r="T11435" s="43">
        <v>4945</v>
      </c>
    </row>
    <row r="11436" spans="19:20" x14ac:dyDescent="0.25">
      <c r="S11436" s="25">
        <v>37733</v>
      </c>
      <c r="T11436" s="43">
        <v>4719</v>
      </c>
    </row>
    <row r="11437" spans="19:20" x14ac:dyDescent="0.25">
      <c r="S11437" s="25">
        <v>37734</v>
      </c>
      <c r="T11437" s="43">
        <v>4996</v>
      </c>
    </row>
    <row r="11438" spans="19:20" x14ac:dyDescent="0.25">
      <c r="S11438" s="25">
        <v>37735</v>
      </c>
      <c r="T11438" s="43">
        <v>4675</v>
      </c>
    </row>
    <row r="11439" spans="19:20" x14ac:dyDescent="0.25">
      <c r="S11439" s="25">
        <v>37736</v>
      </c>
      <c r="T11439" s="43">
        <v>5509</v>
      </c>
    </row>
    <row r="11440" spans="19:20" x14ac:dyDescent="0.25">
      <c r="S11440" s="25">
        <v>37737</v>
      </c>
      <c r="T11440" s="43">
        <v>6338</v>
      </c>
    </row>
    <row r="11441" spans="19:20" x14ac:dyDescent="0.25">
      <c r="S11441" s="25">
        <v>37738</v>
      </c>
      <c r="T11441" s="43">
        <v>7896</v>
      </c>
    </row>
    <row r="11442" spans="19:20" x14ac:dyDescent="0.25">
      <c r="S11442" s="25">
        <v>37739</v>
      </c>
      <c r="T11442" s="43">
        <v>5462</v>
      </c>
    </row>
    <row r="11443" spans="19:20" x14ac:dyDescent="0.25">
      <c r="S11443" s="25">
        <v>37740</v>
      </c>
      <c r="T11443" s="43">
        <v>5347</v>
      </c>
    </row>
    <row r="11444" spans="19:20" x14ac:dyDescent="0.25">
      <c r="S11444" s="25">
        <v>37741</v>
      </c>
      <c r="T11444" s="43">
        <v>5584</v>
      </c>
    </row>
    <row r="11445" spans="19:20" x14ac:dyDescent="0.25">
      <c r="S11445" s="25">
        <v>37742</v>
      </c>
      <c r="T11445" s="43">
        <v>5127</v>
      </c>
    </row>
    <row r="11446" spans="19:20" x14ac:dyDescent="0.25">
      <c r="S11446" s="25">
        <v>37743</v>
      </c>
      <c r="T11446" s="43">
        <v>5665</v>
      </c>
    </row>
    <row r="11447" spans="19:20" x14ac:dyDescent="0.25">
      <c r="S11447" s="25">
        <v>37744</v>
      </c>
      <c r="T11447" s="43">
        <v>6715</v>
      </c>
    </row>
    <row r="11448" spans="19:20" x14ac:dyDescent="0.25">
      <c r="S11448" s="25">
        <v>37745</v>
      </c>
      <c r="T11448" s="43">
        <v>7869</v>
      </c>
    </row>
    <row r="11449" spans="19:20" x14ac:dyDescent="0.25">
      <c r="S11449" s="25">
        <v>37746</v>
      </c>
      <c r="T11449" s="43">
        <v>5968</v>
      </c>
    </row>
    <row r="11450" spans="19:20" x14ac:dyDescent="0.25">
      <c r="S11450" s="25">
        <v>37747</v>
      </c>
      <c r="T11450" s="43">
        <v>6077</v>
      </c>
    </row>
    <row r="11451" spans="19:20" x14ac:dyDescent="0.25">
      <c r="S11451" s="25">
        <v>37748</v>
      </c>
      <c r="T11451" s="43">
        <v>5807</v>
      </c>
    </row>
    <row r="11452" spans="19:20" x14ac:dyDescent="0.25">
      <c r="S11452" s="25">
        <v>37749</v>
      </c>
      <c r="T11452" s="43">
        <v>5842</v>
      </c>
    </row>
    <row r="11453" spans="19:20" x14ac:dyDescent="0.25">
      <c r="S11453" s="25">
        <v>37750</v>
      </c>
      <c r="T11453" s="43">
        <v>5721</v>
      </c>
    </row>
    <row r="11454" spans="19:20" x14ac:dyDescent="0.25">
      <c r="S11454" s="25">
        <v>37751</v>
      </c>
      <c r="T11454" s="43">
        <v>6125</v>
      </c>
    </row>
    <row r="11455" spans="19:20" x14ac:dyDescent="0.25">
      <c r="S11455" s="25">
        <v>37752</v>
      </c>
      <c r="T11455" s="43">
        <v>8057</v>
      </c>
    </row>
    <row r="11456" spans="19:20" x14ac:dyDescent="0.25">
      <c r="S11456" s="25">
        <v>37753</v>
      </c>
      <c r="T11456" s="43">
        <v>5962</v>
      </c>
    </row>
    <row r="11457" spans="19:20" x14ac:dyDescent="0.25">
      <c r="S11457" s="25">
        <v>37754</v>
      </c>
      <c r="T11457" s="43">
        <v>6074</v>
      </c>
    </row>
    <row r="11458" spans="19:20" x14ac:dyDescent="0.25">
      <c r="S11458" s="25">
        <v>37755</v>
      </c>
      <c r="T11458" s="43">
        <v>5968</v>
      </c>
    </row>
    <row r="11459" spans="19:20" x14ac:dyDescent="0.25">
      <c r="S11459" s="25">
        <v>37756</v>
      </c>
      <c r="T11459" s="43">
        <v>5863</v>
      </c>
    </row>
    <row r="11460" spans="19:20" x14ac:dyDescent="0.25">
      <c r="S11460" s="25">
        <v>37757</v>
      </c>
      <c r="T11460" s="43">
        <v>5935</v>
      </c>
    </row>
    <row r="11461" spans="19:20" x14ac:dyDescent="0.25">
      <c r="S11461" s="25">
        <v>37758</v>
      </c>
      <c r="T11461" s="43">
        <v>6361</v>
      </c>
    </row>
    <row r="11462" spans="19:20" x14ac:dyDescent="0.25">
      <c r="S11462" s="25">
        <v>37759</v>
      </c>
      <c r="T11462" s="43">
        <v>8084</v>
      </c>
    </row>
    <row r="11463" spans="19:20" x14ac:dyDescent="0.25">
      <c r="S11463" s="25">
        <v>37760</v>
      </c>
      <c r="T11463" s="43">
        <v>5194</v>
      </c>
    </row>
    <row r="11464" spans="19:20" x14ac:dyDescent="0.25">
      <c r="S11464" s="25">
        <v>37761</v>
      </c>
      <c r="T11464" s="43">
        <v>5265</v>
      </c>
    </row>
    <row r="11465" spans="19:20" x14ac:dyDescent="0.25">
      <c r="S11465" s="25">
        <v>37762</v>
      </c>
      <c r="T11465" s="43">
        <v>4891</v>
      </c>
    </row>
    <row r="11466" spans="19:20" x14ac:dyDescent="0.25">
      <c r="S11466" s="25">
        <v>37763</v>
      </c>
      <c r="T11466" s="43">
        <v>4990</v>
      </c>
    </row>
    <row r="11467" spans="19:20" x14ac:dyDescent="0.25">
      <c r="S11467" s="25">
        <v>37764</v>
      </c>
      <c r="T11467" s="43">
        <v>4845</v>
      </c>
    </row>
    <row r="11468" spans="19:20" x14ac:dyDescent="0.25">
      <c r="S11468" s="25">
        <v>37765</v>
      </c>
      <c r="T11468" s="43">
        <v>5111</v>
      </c>
    </row>
    <row r="11469" spans="19:20" x14ac:dyDescent="0.25">
      <c r="S11469" s="25">
        <v>37766</v>
      </c>
      <c r="T11469" s="43">
        <v>6043</v>
      </c>
    </row>
    <row r="11470" spans="19:20" x14ac:dyDescent="0.25">
      <c r="S11470" s="25">
        <v>37767</v>
      </c>
      <c r="T11470" s="43">
        <v>6258</v>
      </c>
    </row>
    <row r="11471" spans="19:20" x14ac:dyDescent="0.25">
      <c r="S11471" s="25">
        <v>37768</v>
      </c>
      <c r="T11471" s="43">
        <v>4630</v>
      </c>
    </row>
    <row r="11472" spans="19:20" x14ac:dyDescent="0.25">
      <c r="S11472" s="25">
        <v>37769</v>
      </c>
      <c r="T11472" s="43">
        <v>5108</v>
      </c>
    </row>
    <row r="11473" spans="19:20" x14ac:dyDescent="0.25">
      <c r="S11473" s="25">
        <v>37770</v>
      </c>
      <c r="T11473" s="43">
        <v>4880</v>
      </c>
    </row>
    <row r="11474" spans="19:20" x14ac:dyDescent="0.25">
      <c r="S11474" s="25">
        <v>37771</v>
      </c>
      <c r="T11474" s="43">
        <v>5468</v>
      </c>
    </row>
    <row r="11475" spans="19:20" x14ac:dyDescent="0.25">
      <c r="S11475" s="25">
        <v>37772</v>
      </c>
      <c r="T11475" s="43">
        <v>5907</v>
      </c>
    </row>
    <row r="11476" spans="19:20" x14ac:dyDescent="0.25">
      <c r="S11476" s="25">
        <v>37773</v>
      </c>
      <c r="T11476" s="43">
        <v>7735</v>
      </c>
    </row>
    <row r="11477" spans="19:20" x14ac:dyDescent="0.25">
      <c r="S11477" s="25">
        <v>37774</v>
      </c>
      <c r="T11477" s="43">
        <v>5962</v>
      </c>
    </row>
    <row r="11478" spans="19:20" x14ac:dyDescent="0.25">
      <c r="S11478" s="25">
        <v>37775</v>
      </c>
      <c r="T11478" s="43">
        <v>5342</v>
      </c>
    </row>
    <row r="11479" spans="19:20" x14ac:dyDescent="0.25">
      <c r="S11479" s="25">
        <v>37776</v>
      </c>
      <c r="T11479" s="43">
        <v>5116</v>
      </c>
    </row>
    <row r="11480" spans="19:20" x14ac:dyDescent="0.25">
      <c r="S11480" s="25">
        <v>37777</v>
      </c>
      <c r="T11480" s="43">
        <v>5090</v>
      </c>
    </row>
    <row r="11481" spans="19:20" x14ac:dyDescent="0.25">
      <c r="S11481" s="25">
        <v>37778</v>
      </c>
      <c r="T11481" s="43">
        <v>5337</v>
      </c>
    </row>
    <row r="11482" spans="19:20" x14ac:dyDescent="0.25">
      <c r="S11482" s="25">
        <v>37779</v>
      </c>
      <c r="T11482" s="43">
        <v>6414</v>
      </c>
    </row>
    <row r="11483" spans="19:20" x14ac:dyDescent="0.25">
      <c r="S11483" s="25">
        <v>37780</v>
      </c>
      <c r="T11483" s="43">
        <v>7735</v>
      </c>
    </row>
    <row r="11484" spans="19:20" x14ac:dyDescent="0.25">
      <c r="S11484" s="25">
        <v>37781</v>
      </c>
      <c r="T11484" s="43">
        <v>4236</v>
      </c>
    </row>
    <row r="11485" spans="19:20" x14ac:dyDescent="0.25">
      <c r="S11485" s="25">
        <v>37782</v>
      </c>
      <c r="T11485" s="43">
        <v>4337</v>
      </c>
    </row>
    <row r="11486" spans="19:20" x14ac:dyDescent="0.25">
      <c r="S11486" s="25">
        <v>37783</v>
      </c>
      <c r="T11486" s="43">
        <v>4246</v>
      </c>
    </row>
    <row r="11487" spans="19:20" x14ac:dyDescent="0.25">
      <c r="S11487" s="25">
        <v>37784</v>
      </c>
      <c r="T11487" s="43">
        <v>3612</v>
      </c>
    </row>
    <row r="11488" spans="19:20" x14ac:dyDescent="0.25">
      <c r="S11488" s="25">
        <v>37785</v>
      </c>
      <c r="T11488" s="43">
        <v>3856</v>
      </c>
    </row>
    <row r="11489" spans="19:20" x14ac:dyDescent="0.25">
      <c r="S11489" s="25">
        <v>37786</v>
      </c>
      <c r="T11489" s="43">
        <v>4352</v>
      </c>
    </row>
    <row r="11490" spans="19:20" x14ac:dyDescent="0.25">
      <c r="S11490" s="25">
        <v>37787</v>
      </c>
      <c r="T11490" s="43">
        <v>5587</v>
      </c>
    </row>
    <row r="11491" spans="19:20" x14ac:dyDescent="0.25">
      <c r="S11491" s="25">
        <v>37788</v>
      </c>
      <c r="T11491" s="43">
        <v>3520</v>
      </c>
    </row>
    <row r="11492" spans="19:20" x14ac:dyDescent="0.25">
      <c r="S11492" s="25">
        <v>37789</v>
      </c>
      <c r="T11492" s="43">
        <v>4420</v>
      </c>
    </row>
    <row r="11493" spans="19:20" x14ac:dyDescent="0.25">
      <c r="S11493" s="25">
        <v>37790</v>
      </c>
      <c r="T11493" s="43">
        <v>5025</v>
      </c>
    </row>
    <row r="11494" spans="19:20" x14ac:dyDescent="0.25">
      <c r="S11494" s="25">
        <v>37791</v>
      </c>
      <c r="T11494" s="43">
        <v>5502</v>
      </c>
    </row>
    <row r="11495" spans="19:20" x14ac:dyDescent="0.25">
      <c r="S11495" s="25">
        <v>37792</v>
      </c>
      <c r="T11495" s="43">
        <v>5425</v>
      </c>
    </row>
    <row r="11496" spans="19:20" x14ac:dyDescent="0.25">
      <c r="S11496" s="25">
        <v>37793</v>
      </c>
      <c r="T11496" s="43">
        <v>5633</v>
      </c>
    </row>
    <row r="11497" spans="19:20" x14ac:dyDescent="0.25">
      <c r="S11497" s="25">
        <v>37794</v>
      </c>
      <c r="T11497" s="43">
        <v>7735</v>
      </c>
    </row>
    <row r="11498" spans="19:20" x14ac:dyDescent="0.25">
      <c r="S11498" s="25">
        <v>37795</v>
      </c>
      <c r="T11498" s="43">
        <v>5057</v>
      </c>
    </row>
    <row r="11499" spans="19:20" x14ac:dyDescent="0.25">
      <c r="S11499" s="25">
        <v>37796</v>
      </c>
      <c r="T11499" s="43">
        <v>4855</v>
      </c>
    </row>
    <row r="11500" spans="19:20" x14ac:dyDescent="0.25">
      <c r="S11500" s="25">
        <v>37797</v>
      </c>
      <c r="T11500" s="43">
        <v>4442</v>
      </c>
    </row>
    <row r="11501" spans="19:20" x14ac:dyDescent="0.25">
      <c r="S11501" s="25">
        <v>37798</v>
      </c>
      <c r="T11501" s="43">
        <v>4730</v>
      </c>
    </row>
    <row r="11502" spans="19:20" x14ac:dyDescent="0.25">
      <c r="S11502" s="25">
        <v>37799</v>
      </c>
      <c r="T11502" s="43">
        <v>5023</v>
      </c>
    </row>
    <row r="11503" spans="19:20" x14ac:dyDescent="0.25">
      <c r="S11503" s="25">
        <v>37800</v>
      </c>
      <c r="T11503" s="43">
        <v>5057</v>
      </c>
    </row>
    <row r="11504" spans="19:20" x14ac:dyDescent="0.25">
      <c r="S11504" s="25">
        <v>37801</v>
      </c>
      <c r="T11504" s="43">
        <v>6607</v>
      </c>
    </row>
    <row r="11505" spans="19:20" x14ac:dyDescent="0.25">
      <c r="S11505" s="25">
        <v>37802</v>
      </c>
      <c r="T11505" s="43">
        <v>4558</v>
      </c>
    </row>
    <row r="11506" spans="19:20" x14ac:dyDescent="0.25">
      <c r="S11506" s="25">
        <v>37803</v>
      </c>
      <c r="T11506" s="43">
        <v>4816</v>
      </c>
    </row>
    <row r="11507" spans="19:20" x14ac:dyDescent="0.25">
      <c r="S11507" s="25">
        <v>37804</v>
      </c>
      <c r="T11507" s="43">
        <v>5047</v>
      </c>
    </row>
    <row r="11508" spans="19:20" x14ac:dyDescent="0.25">
      <c r="S11508" s="25">
        <v>37805</v>
      </c>
      <c r="T11508" s="43">
        <v>4708</v>
      </c>
    </row>
    <row r="11509" spans="19:20" x14ac:dyDescent="0.25">
      <c r="S11509" s="25">
        <v>37806</v>
      </c>
      <c r="T11509" s="43">
        <v>5801</v>
      </c>
    </row>
    <row r="11510" spans="19:20" x14ac:dyDescent="0.25">
      <c r="S11510" s="25">
        <v>37807</v>
      </c>
      <c r="T11510" s="43">
        <v>5130</v>
      </c>
    </row>
    <row r="11511" spans="19:20" x14ac:dyDescent="0.25">
      <c r="S11511" s="25">
        <v>37808</v>
      </c>
      <c r="T11511" s="43">
        <v>7091</v>
      </c>
    </row>
    <row r="11512" spans="19:20" x14ac:dyDescent="0.25">
      <c r="S11512" s="25">
        <v>37809</v>
      </c>
      <c r="T11512" s="43">
        <v>4928</v>
      </c>
    </row>
    <row r="11513" spans="19:20" x14ac:dyDescent="0.25">
      <c r="S11513" s="25">
        <v>37810</v>
      </c>
      <c r="T11513" s="43">
        <v>4693</v>
      </c>
    </row>
    <row r="11514" spans="19:20" x14ac:dyDescent="0.25">
      <c r="S11514" s="25">
        <v>37811</v>
      </c>
      <c r="T11514" s="43">
        <v>5289</v>
      </c>
    </row>
    <row r="11515" spans="19:20" x14ac:dyDescent="0.25">
      <c r="S11515" s="25">
        <v>37812</v>
      </c>
      <c r="T11515" s="43">
        <v>4928</v>
      </c>
    </row>
    <row r="11516" spans="19:20" x14ac:dyDescent="0.25">
      <c r="S11516" s="25">
        <v>37813</v>
      </c>
      <c r="T11516" s="43">
        <v>5150</v>
      </c>
    </row>
    <row r="11517" spans="19:20" x14ac:dyDescent="0.25">
      <c r="S11517" s="25">
        <v>37814</v>
      </c>
      <c r="T11517" s="43">
        <v>5500</v>
      </c>
    </row>
    <row r="11518" spans="19:20" x14ac:dyDescent="0.25">
      <c r="S11518" s="25">
        <v>37815</v>
      </c>
      <c r="T11518" s="43">
        <v>7898</v>
      </c>
    </row>
    <row r="11519" spans="19:20" x14ac:dyDescent="0.25">
      <c r="S11519" s="25">
        <v>37816</v>
      </c>
      <c r="T11519" s="43">
        <v>5979</v>
      </c>
    </row>
    <row r="11520" spans="19:20" x14ac:dyDescent="0.25">
      <c r="S11520" s="25">
        <v>37817</v>
      </c>
      <c r="T11520" s="43">
        <v>5553</v>
      </c>
    </row>
    <row r="11521" spans="19:20" x14ac:dyDescent="0.25">
      <c r="S11521" s="25">
        <v>37818</v>
      </c>
      <c r="T11521" s="43">
        <v>5823</v>
      </c>
    </row>
    <row r="11522" spans="19:20" x14ac:dyDescent="0.25">
      <c r="S11522" s="25">
        <v>37819</v>
      </c>
      <c r="T11522" s="43">
        <v>6008</v>
      </c>
    </row>
    <row r="11523" spans="19:20" x14ac:dyDescent="0.25">
      <c r="S11523" s="25">
        <v>37820</v>
      </c>
      <c r="T11523" s="43">
        <v>6008</v>
      </c>
    </row>
    <row r="11524" spans="19:20" x14ac:dyDescent="0.25">
      <c r="S11524" s="25">
        <v>37821</v>
      </c>
      <c r="T11524" s="43">
        <v>6256</v>
      </c>
    </row>
    <row r="11525" spans="19:20" x14ac:dyDescent="0.25">
      <c r="S11525" s="25">
        <v>37822</v>
      </c>
      <c r="T11525" s="43">
        <v>7789</v>
      </c>
    </row>
    <row r="11526" spans="19:20" x14ac:dyDescent="0.25">
      <c r="S11526" s="25">
        <v>37823</v>
      </c>
      <c r="T11526" s="43">
        <v>6470</v>
      </c>
    </row>
    <row r="11527" spans="19:20" x14ac:dyDescent="0.25">
      <c r="S11527" s="25">
        <v>37824</v>
      </c>
      <c r="T11527" s="43">
        <v>6469</v>
      </c>
    </row>
    <row r="11528" spans="19:20" x14ac:dyDescent="0.25">
      <c r="S11528" s="25">
        <v>37825</v>
      </c>
      <c r="T11528" s="43">
        <v>6441</v>
      </c>
    </row>
    <row r="11529" spans="19:20" x14ac:dyDescent="0.25">
      <c r="S11529" s="25">
        <v>37826</v>
      </c>
      <c r="T11529" s="43">
        <v>6387</v>
      </c>
    </row>
    <row r="11530" spans="19:20" x14ac:dyDescent="0.25">
      <c r="S11530" s="25">
        <v>37827</v>
      </c>
      <c r="T11530" s="43">
        <v>5632</v>
      </c>
    </row>
    <row r="11531" spans="19:20" x14ac:dyDescent="0.25">
      <c r="S11531" s="25">
        <v>37828</v>
      </c>
      <c r="T11531" s="43">
        <v>5230</v>
      </c>
    </row>
    <row r="11532" spans="19:20" x14ac:dyDescent="0.25">
      <c r="S11532" s="25">
        <v>37829</v>
      </c>
      <c r="T11532" s="43">
        <v>5173</v>
      </c>
    </row>
    <row r="11533" spans="19:20" x14ac:dyDescent="0.25">
      <c r="S11533" s="25">
        <v>37830</v>
      </c>
      <c r="T11533" s="43">
        <v>4939</v>
      </c>
    </row>
    <row r="11534" spans="19:20" x14ac:dyDescent="0.25">
      <c r="S11534" s="25">
        <v>37831</v>
      </c>
      <c r="T11534" s="43">
        <v>4962</v>
      </c>
    </row>
    <row r="11535" spans="19:20" x14ac:dyDescent="0.25">
      <c r="S11535" s="25">
        <v>37832</v>
      </c>
      <c r="T11535" s="43">
        <v>5150</v>
      </c>
    </row>
    <row r="11536" spans="19:20" x14ac:dyDescent="0.25">
      <c r="S11536" s="25">
        <v>37833</v>
      </c>
      <c r="T11536" s="43">
        <v>5037</v>
      </c>
    </row>
    <row r="11537" spans="19:20" x14ac:dyDescent="0.25">
      <c r="S11537" s="25">
        <v>37834</v>
      </c>
      <c r="T11537" s="43">
        <v>6017</v>
      </c>
    </row>
    <row r="11538" spans="19:20" x14ac:dyDescent="0.25">
      <c r="S11538" s="25">
        <v>37835</v>
      </c>
      <c r="T11538" s="43">
        <v>6690</v>
      </c>
    </row>
    <row r="11539" spans="19:20" x14ac:dyDescent="0.25">
      <c r="S11539" s="25">
        <v>37836</v>
      </c>
      <c r="T11539" s="43">
        <v>8085</v>
      </c>
    </row>
    <row r="11540" spans="19:20" x14ac:dyDescent="0.25">
      <c r="S11540" s="25">
        <v>37837</v>
      </c>
      <c r="T11540" s="43">
        <v>6046</v>
      </c>
    </row>
    <row r="11541" spans="19:20" x14ac:dyDescent="0.25">
      <c r="S11541" s="25">
        <v>37838</v>
      </c>
      <c r="T11541" s="43">
        <v>6043</v>
      </c>
    </row>
    <row r="11542" spans="19:20" x14ac:dyDescent="0.25">
      <c r="S11542" s="25">
        <v>37839</v>
      </c>
      <c r="T11542" s="43">
        <v>6099</v>
      </c>
    </row>
    <row r="11543" spans="19:20" x14ac:dyDescent="0.25">
      <c r="S11543" s="25">
        <v>37840</v>
      </c>
      <c r="T11543" s="43">
        <v>6102</v>
      </c>
    </row>
    <row r="11544" spans="19:20" x14ac:dyDescent="0.25">
      <c r="S11544" s="25">
        <v>37841</v>
      </c>
      <c r="T11544" s="43">
        <v>6690</v>
      </c>
    </row>
    <row r="11545" spans="19:20" x14ac:dyDescent="0.25">
      <c r="S11545" s="25">
        <v>37842</v>
      </c>
      <c r="T11545" s="43">
        <v>7381</v>
      </c>
    </row>
    <row r="11546" spans="19:20" x14ac:dyDescent="0.25">
      <c r="S11546" s="25">
        <v>37843</v>
      </c>
      <c r="T11546" s="43">
        <v>6629</v>
      </c>
    </row>
    <row r="11547" spans="19:20" x14ac:dyDescent="0.25">
      <c r="S11547" s="25">
        <v>37844</v>
      </c>
      <c r="T11547" s="43">
        <v>5965</v>
      </c>
    </row>
    <row r="11548" spans="19:20" x14ac:dyDescent="0.25">
      <c r="S11548" s="25">
        <v>37845</v>
      </c>
      <c r="T11548" s="43">
        <v>6253</v>
      </c>
    </row>
    <row r="11549" spans="19:20" x14ac:dyDescent="0.25">
      <c r="S11549" s="25">
        <v>37846</v>
      </c>
      <c r="T11549" s="43">
        <v>6544</v>
      </c>
    </row>
    <row r="11550" spans="19:20" x14ac:dyDescent="0.25">
      <c r="S11550" s="25">
        <v>37847</v>
      </c>
      <c r="T11550" s="43">
        <v>6489</v>
      </c>
    </row>
    <row r="11551" spans="19:20" x14ac:dyDescent="0.25">
      <c r="S11551" s="25">
        <v>37848</v>
      </c>
      <c r="T11551" s="43">
        <v>6569</v>
      </c>
    </row>
    <row r="11552" spans="19:20" x14ac:dyDescent="0.25">
      <c r="S11552" s="25">
        <v>37849</v>
      </c>
      <c r="T11552" s="43">
        <v>7180</v>
      </c>
    </row>
    <row r="11553" spans="19:20" x14ac:dyDescent="0.25">
      <c r="S11553" s="25">
        <v>37850</v>
      </c>
      <c r="T11553" s="43">
        <v>7676</v>
      </c>
    </row>
    <row r="11554" spans="19:20" x14ac:dyDescent="0.25">
      <c r="S11554" s="25">
        <v>37851</v>
      </c>
      <c r="T11554" s="43">
        <v>7166</v>
      </c>
    </row>
    <row r="11555" spans="19:20" x14ac:dyDescent="0.25">
      <c r="S11555" s="25">
        <v>37852</v>
      </c>
      <c r="T11555" s="43">
        <v>6495</v>
      </c>
    </row>
    <row r="11556" spans="19:20" x14ac:dyDescent="0.25">
      <c r="S11556" s="25">
        <v>37853</v>
      </c>
      <c r="T11556" s="43">
        <v>6657</v>
      </c>
    </row>
    <row r="11557" spans="19:20" x14ac:dyDescent="0.25">
      <c r="S11557" s="25">
        <v>37854</v>
      </c>
      <c r="T11557" s="43">
        <v>6609</v>
      </c>
    </row>
    <row r="11558" spans="19:20" x14ac:dyDescent="0.25">
      <c r="S11558" s="25">
        <v>37855</v>
      </c>
      <c r="T11558" s="43">
        <v>6898</v>
      </c>
    </row>
    <row r="11559" spans="19:20" x14ac:dyDescent="0.25">
      <c r="S11559" s="25">
        <v>37856</v>
      </c>
      <c r="T11559" s="43">
        <v>7809</v>
      </c>
    </row>
    <row r="11560" spans="19:20" x14ac:dyDescent="0.25">
      <c r="S11560" s="25">
        <v>37857</v>
      </c>
      <c r="T11560" s="43">
        <v>7305</v>
      </c>
    </row>
    <row r="11561" spans="19:20" x14ac:dyDescent="0.25">
      <c r="S11561" s="25">
        <v>37858</v>
      </c>
      <c r="T11561" s="43">
        <v>6039</v>
      </c>
    </row>
    <row r="11562" spans="19:20" x14ac:dyDescent="0.25">
      <c r="S11562" s="25">
        <v>37859</v>
      </c>
      <c r="T11562" s="43">
        <v>6417</v>
      </c>
    </row>
    <row r="11563" spans="19:20" x14ac:dyDescent="0.25">
      <c r="S11563" s="25">
        <v>37860</v>
      </c>
      <c r="T11563" s="43">
        <v>6293</v>
      </c>
    </row>
    <row r="11564" spans="19:20" x14ac:dyDescent="0.25">
      <c r="S11564" s="25">
        <v>37861</v>
      </c>
      <c r="T11564" s="43">
        <v>5766</v>
      </c>
    </row>
    <row r="11565" spans="19:20" x14ac:dyDescent="0.25">
      <c r="S11565" s="25">
        <v>37862</v>
      </c>
      <c r="T11565" s="43">
        <v>5511</v>
      </c>
    </row>
    <row r="11566" spans="19:20" x14ac:dyDescent="0.25">
      <c r="S11566" s="25">
        <v>37863</v>
      </c>
      <c r="T11566" s="43">
        <v>6093</v>
      </c>
    </row>
    <row r="11567" spans="19:20" x14ac:dyDescent="0.25">
      <c r="S11567" s="25">
        <v>37864</v>
      </c>
      <c r="T11567" s="43">
        <v>7709</v>
      </c>
    </row>
    <row r="11568" spans="19:20" x14ac:dyDescent="0.25">
      <c r="S11568" s="25">
        <v>37865</v>
      </c>
      <c r="T11568" s="43">
        <v>6477</v>
      </c>
    </row>
    <row r="11569" spans="19:20" x14ac:dyDescent="0.25">
      <c r="S11569" s="25">
        <v>37866</v>
      </c>
      <c r="T11569" s="43">
        <v>5673</v>
      </c>
    </row>
    <row r="11570" spans="19:20" x14ac:dyDescent="0.25">
      <c r="S11570" s="25">
        <v>37867</v>
      </c>
      <c r="T11570" s="43">
        <v>5811</v>
      </c>
    </row>
    <row r="11571" spans="19:20" x14ac:dyDescent="0.25">
      <c r="S11571" s="25">
        <v>37868</v>
      </c>
      <c r="T11571" s="43">
        <v>5441</v>
      </c>
    </row>
    <row r="11572" spans="19:20" x14ac:dyDescent="0.25">
      <c r="S11572" s="25">
        <v>37869</v>
      </c>
      <c r="T11572" s="43">
        <v>6304</v>
      </c>
    </row>
    <row r="11573" spans="19:20" x14ac:dyDescent="0.25">
      <c r="S11573" s="25">
        <v>37870</v>
      </c>
      <c r="T11573" s="43">
        <v>7066</v>
      </c>
    </row>
    <row r="11574" spans="19:20" x14ac:dyDescent="0.25">
      <c r="S11574" s="25">
        <v>37871</v>
      </c>
      <c r="T11574" s="43">
        <v>6010</v>
      </c>
    </row>
    <row r="11575" spans="19:20" x14ac:dyDescent="0.25">
      <c r="S11575" s="25">
        <v>37872</v>
      </c>
      <c r="T11575" s="43">
        <v>6029</v>
      </c>
    </row>
    <row r="11576" spans="19:20" x14ac:dyDescent="0.25">
      <c r="S11576" s="25">
        <v>37873</v>
      </c>
      <c r="T11576" s="43">
        <v>5426</v>
      </c>
    </row>
    <row r="11577" spans="19:20" x14ac:dyDescent="0.25">
      <c r="S11577" s="25">
        <v>37874</v>
      </c>
      <c r="T11577" s="43">
        <v>5791</v>
      </c>
    </row>
    <row r="11578" spans="19:20" x14ac:dyDescent="0.25">
      <c r="S11578" s="25">
        <v>37875</v>
      </c>
      <c r="T11578" s="43">
        <v>5476</v>
      </c>
    </row>
    <row r="11579" spans="19:20" x14ac:dyDescent="0.25">
      <c r="S11579" s="25">
        <v>37876</v>
      </c>
      <c r="T11579" s="43">
        <v>5804</v>
      </c>
    </row>
    <row r="11580" spans="19:20" x14ac:dyDescent="0.25">
      <c r="S11580" s="25">
        <v>37877</v>
      </c>
      <c r="T11580" s="43">
        <v>6180</v>
      </c>
    </row>
    <row r="11581" spans="19:20" x14ac:dyDescent="0.25">
      <c r="S11581" s="25">
        <v>37878</v>
      </c>
      <c r="T11581" s="43">
        <v>5992</v>
      </c>
    </row>
    <row r="11582" spans="19:20" x14ac:dyDescent="0.25">
      <c r="S11582" s="25">
        <v>37879</v>
      </c>
      <c r="T11582" s="43">
        <v>5560</v>
      </c>
    </row>
    <row r="11583" spans="19:20" x14ac:dyDescent="0.25">
      <c r="S11583" s="25">
        <v>37880</v>
      </c>
      <c r="T11583" s="43">
        <v>5533</v>
      </c>
    </row>
    <row r="11584" spans="19:20" x14ac:dyDescent="0.25">
      <c r="S11584" s="25">
        <v>37881</v>
      </c>
      <c r="T11584" s="43">
        <v>5981</v>
      </c>
    </row>
    <row r="11585" spans="19:20" x14ac:dyDescent="0.25">
      <c r="S11585" s="25">
        <v>37882</v>
      </c>
      <c r="T11585" s="43">
        <v>5441</v>
      </c>
    </row>
    <row r="11586" spans="19:20" x14ac:dyDescent="0.25">
      <c r="S11586" s="25">
        <v>37883</v>
      </c>
      <c r="T11586" s="43">
        <v>5730</v>
      </c>
    </row>
    <row r="11587" spans="19:20" x14ac:dyDescent="0.25">
      <c r="S11587" s="25">
        <v>37884</v>
      </c>
      <c r="T11587" s="43">
        <v>6019</v>
      </c>
    </row>
    <row r="11588" spans="19:20" x14ac:dyDescent="0.25">
      <c r="S11588" s="25">
        <v>37885</v>
      </c>
      <c r="T11588" s="43">
        <v>6336</v>
      </c>
    </row>
    <row r="11589" spans="19:20" x14ac:dyDescent="0.25">
      <c r="S11589" s="25">
        <v>37886</v>
      </c>
      <c r="T11589" s="43">
        <v>4955</v>
      </c>
    </row>
    <row r="11590" spans="19:20" x14ac:dyDescent="0.25">
      <c r="S11590" s="25">
        <v>37887</v>
      </c>
      <c r="T11590" s="43">
        <v>4885</v>
      </c>
    </row>
    <row r="11591" spans="19:20" x14ac:dyDescent="0.25">
      <c r="S11591" s="25">
        <v>37888</v>
      </c>
      <c r="T11591" s="43">
        <v>4595</v>
      </c>
    </row>
    <row r="11592" spans="19:20" x14ac:dyDescent="0.25">
      <c r="S11592" s="25">
        <v>37889</v>
      </c>
      <c r="T11592" s="43">
        <v>5229</v>
      </c>
    </row>
    <row r="11593" spans="19:20" x14ac:dyDescent="0.25">
      <c r="S11593" s="25">
        <v>37890</v>
      </c>
      <c r="T11593" s="43">
        <v>5335</v>
      </c>
    </row>
    <row r="11594" spans="19:20" x14ac:dyDescent="0.25">
      <c r="S11594" s="25">
        <v>37891</v>
      </c>
      <c r="T11594" s="43">
        <v>5300</v>
      </c>
    </row>
    <row r="11595" spans="19:20" x14ac:dyDescent="0.25">
      <c r="S11595" s="25">
        <v>37892</v>
      </c>
      <c r="T11595" s="43">
        <v>5166</v>
      </c>
    </row>
    <row r="11596" spans="19:20" x14ac:dyDescent="0.25">
      <c r="S11596" s="25">
        <v>37893</v>
      </c>
      <c r="T11596" s="43">
        <v>5557</v>
      </c>
    </row>
    <row r="11597" spans="19:20" x14ac:dyDescent="0.25">
      <c r="S11597" s="25">
        <v>37894</v>
      </c>
      <c r="T11597" s="43">
        <v>6148</v>
      </c>
    </row>
    <row r="11598" spans="19:20" x14ac:dyDescent="0.25">
      <c r="S11598" s="25">
        <v>37895</v>
      </c>
      <c r="T11598" s="43">
        <v>6411</v>
      </c>
    </row>
    <row r="11599" spans="19:20" x14ac:dyDescent="0.25">
      <c r="S11599" s="25">
        <v>37896</v>
      </c>
      <c r="T11599" s="43">
        <v>6467</v>
      </c>
    </row>
    <row r="11600" spans="19:20" x14ac:dyDescent="0.25">
      <c r="S11600" s="25">
        <v>37897</v>
      </c>
      <c r="T11600" s="43">
        <v>6739</v>
      </c>
    </row>
    <row r="11601" spans="19:20" x14ac:dyDescent="0.25">
      <c r="S11601" s="25">
        <v>37898</v>
      </c>
      <c r="T11601" s="43">
        <v>6980</v>
      </c>
    </row>
    <row r="11602" spans="19:20" x14ac:dyDescent="0.25">
      <c r="S11602" s="25">
        <v>37899</v>
      </c>
      <c r="T11602" s="43">
        <v>7091</v>
      </c>
    </row>
    <row r="11603" spans="19:20" x14ac:dyDescent="0.25">
      <c r="S11603" s="25">
        <v>37900</v>
      </c>
      <c r="T11603" s="43">
        <v>4516</v>
      </c>
    </row>
    <row r="11604" spans="19:20" x14ac:dyDescent="0.25">
      <c r="S11604" s="25">
        <v>37901</v>
      </c>
      <c r="T11604" s="43">
        <v>4144</v>
      </c>
    </row>
    <row r="11605" spans="19:20" x14ac:dyDescent="0.25">
      <c r="S11605" s="25">
        <v>37902</v>
      </c>
      <c r="T11605" s="43">
        <v>3409</v>
      </c>
    </row>
    <row r="11606" spans="19:20" x14ac:dyDescent="0.25">
      <c r="S11606" s="25">
        <v>37903</v>
      </c>
      <c r="T11606" s="43">
        <v>3443</v>
      </c>
    </row>
    <row r="11607" spans="19:20" x14ac:dyDescent="0.25">
      <c r="S11607" s="25">
        <v>37904</v>
      </c>
      <c r="T11607" s="43">
        <v>3408</v>
      </c>
    </row>
    <row r="11608" spans="19:20" x14ac:dyDescent="0.25">
      <c r="S11608" s="25">
        <v>37905</v>
      </c>
      <c r="T11608" s="43">
        <v>3438</v>
      </c>
    </row>
    <row r="11609" spans="19:20" x14ac:dyDescent="0.25">
      <c r="S11609" s="25">
        <v>37906</v>
      </c>
      <c r="T11609" s="43">
        <v>5656</v>
      </c>
    </row>
    <row r="11610" spans="19:20" x14ac:dyDescent="0.25">
      <c r="S11610" s="25">
        <v>37907</v>
      </c>
      <c r="T11610" s="43">
        <v>3381</v>
      </c>
    </row>
    <row r="11611" spans="19:20" x14ac:dyDescent="0.25">
      <c r="S11611" s="25">
        <v>37908</v>
      </c>
      <c r="T11611" s="43">
        <v>4998</v>
      </c>
    </row>
    <row r="11612" spans="19:20" x14ac:dyDescent="0.25">
      <c r="S11612" s="25">
        <v>37909</v>
      </c>
      <c r="T11612" s="43">
        <v>4910</v>
      </c>
    </row>
    <row r="11613" spans="19:20" x14ac:dyDescent="0.25">
      <c r="S11613" s="25">
        <v>37910</v>
      </c>
      <c r="T11613" s="43">
        <v>4968</v>
      </c>
    </row>
    <row r="11614" spans="19:20" x14ac:dyDescent="0.25">
      <c r="S11614" s="25">
        <v>37911</v>
      </c>
      <c r="T11614" s="43">
        <v>5044</v>
      </c>
    </row>
    <row r="11615" spans="19:20" x14ac:dyDescent="0.25">
      <c r="S11615" s="25">
        <v>37912</v>
      </c>
      <c r="T11615" s="43">
        <v>5004</v>
      </c>
    </row>
    <row r="11616" spans="19:20" x14ac:dyDescent="0.25">
      <c r="S11616" s="25">
        <v>37913</v>
      </c>
      <c r="T11616" s="43">
        <v>6054</v>
      </c>
    </row>
    <row r="11617" spans="19:20" x14ac:dyDescent="0.25">
      <c r="S11617" s="25">
        <v>37914</v>
      </c>
      <c r="T11617" s="43">
        <v>3994</v>
      </c>
    </row>
    <row r="11618" spans="19:20" x14ac:dyDescent="0.25">
      <c r="S11618" s="25">
        <v>37915</v>
      </c>
      <c r="T11618" s="43">
        <v>4876</v>
      </c>
    </row>
    <row r="11619" spans="19:20" x14ac:dyDescent="0.25">
      <c r="S11619" s="25">
        <v>37916</v>
      </c>
      <c r="T11619" s="43">
        <v>4964</v>
      </c>
    </row>
    <row r="11620" spans="19:20" x14ac:dyDescent="0.25">
      <c r="S11620" s="25">
        <v>37917</v>
      </c>
      <c r="T11620" s="43">
        <v>4818</v>
      </c>
    </row>
    <row r="11621" spans="19:20" x14ac:dyDescent="0.25">
      <c r="S11621" s="25">
        <v>37918</v>
      </c>
      <c r="T11621" s="43">
        <v>3379</v>
      </c>
    </row>
    <row r="11622" spans="19:20" x14ac:dyDescent="0.25">
      <c r="S11622" s="25">
        <v>37919</v>
      </c>
      <c r="T11622" s="43">
        <v>4660</v>
      </c>
    </row>
    <row r="11623" spans="19:20" x14ac:dyDescent="0.25">
      <c r="S11623" s="25">
        <v>37920</v>
      </c>
      <c r="T11623" s="43">
        <v>3776</v>
      </c>
    </row>
    <row r="11624" spans="19:20" x14ac:dyDescent="0.25">
      <c r="S11624" s="25">
        <v>37921</v>
      </c>
      <c r="T11624" s="43">
        <v>2509</v>
      </c>
    </row>
    <row r="11625" spans="19:20" x14ac:dyDescent="0.25">
      <c r="S11625" s="25">
        <v>37922</v>
      </c>
      <c r="T11625" s="43">
        <v>2557</v>
      </c>
    </row>
    <row r="11626" spans="19:20" x14ac:dyDescent="0.25">
      <c r="S11626" s="25">
        <v>37923</v>
      </c>
      <c r="T11626" s="43">
        <v>2919</v>
      </c>
    </row>
    <row r="11627" spans="19:20" x14ac:dyDescent="0.25">
      <c r="S11627" s="25">
        <v>37924</v>
      </c>
      <c r="T11627" s="43">
        <v>2449</v>
      </c>
    </row>
    <row r="11628" spans="19:20" x14ac:dyDescent="0.25">
      <c r="S11628" s="25">
        <v>37925</v>
      </c>
      <c r="T11628" s="43">
        <v>3011</v>
      </c>
    </row>
    <row r="11629" spans="19:20" x14ac:dyDescent="0.25">
      <c r="S11629" s="25">
        <v>37926</v>
      </c>
      <c r="T11629" s="43">
        <v>3062</v>
      </c>
    </row>
    <row r="11630" spans="19:20" x14ac:dyDescent="0.25">
      <c r="S11630" s="25">
        <v>37927</v>
      </c>
      <c r="T11630" s="43">
        <v>4029</v>
      </c>
    </row>
    <row r="11631" spans="19:20" x14ac:dyDescent="0.25">
      <c r="S11631" s="25">
        <v>37928</v>
      </c>
      <c r="T11631" s="43">
        <v>2319</v>
      </c>
    </row>
    <row r="11632" spans="19:20" x14ac:dyDescent="0.25">
      <c r="S11632" s="25">
        <v>37929</v>
      </c>
      <c r="T11632" s="43">
        <v>2294</v>
      </c>
    </row>
    <row r="11633" spans="19:20" x14ac:dyDescent="0.25">
      <c r="S11633" s="25">
        <v>37930</v>
      </c>
      <c r="T11633" s="43">
        <v>3771</v>
      </c>
    </row>
    <row r="11634" spans="19:20" x14ac:dyDescent="0.25">
      <c r="S11634" s="25">
        <v>37931</v>
      </c>
      <c r="T11634" s="43">
        <v>5006</v>
      </c>
    </row>
    <row r="11635" spans="19:20" x14ac:dyDescent="0.25">
      <c r="S11635" s="25">
        <v>37932</v>
      </c>
      <c r="T11635" s="43">
        <v>4989</v>
      </c>
    </row>
    <row r="11636" spans="19:20" x14ac:dyDescent="0.25">
      <c r="S11636" s="25">
        <v>37933</v>
      </c>
      <c r="T11636" s="43">
        <v>4987</v>
      </c>
    </row>
    <row r="11637" spans="19:20" x14ac:dyDescent="0.25">
      <c r="S11637" s="25">
        <v>37934</v>
      </c>
      <c r="T11637" s="43">
        <v>5578</v>
      </c>
    </row>
    <row r="11638" spans="19:20" x14ac:dyDescent="0.25">
      <c r="S11638" s="25">
        <v>37935</v>
      </c>
      <c r="T11638" s="43">
        <v>2831</v>
      </c>
    </row>
    <row r="11639" spans="19:20" x14ac:dyDescent="0.25">
      <c r="S11639" s="25">
        <v>37936</v>
      </c>
      <c r="T11639" s="43">
        <v>3967</v>
      </c>
    </row>
    <row r="11640" spans="19:20" x14ac:dyDescent="0.25">
      <c r="S11640" s="25">
        <v>37937</v>
      </c>
      <c r="T11640" s="43">
        <v>4374</v>
      </c>
    </row>
    <row r="11641" spans="19:20" x14ac:dyDescent="0.25">
      <c r="S11641" s="25">
        <v>37938</v>
      </c>
      <c r="T11641" s="43">
        <v>4203</v>
      </c>
    </row>
    <row r="11642" spans="19:20" x14ac:dyDescent="0.25">
      <c r="S11642" s="25">
        <v>37939</v>
      </c>
      <c r="T11642" s="43">
        <v>4161</v>
      </c>
    </row>
    <row r="11643" spans="19:20" x14ac:dyDescent="0.25">
      <c r="S11643" s="25">
        <v>37940</v>
      </c>
      <c r="T11643" s="43">
        <v>5172</v>
      </c>
    </row>
    <row r="11644" spans="19:20" x14ac:dyDescent="0.25">
      <c r="S11644" s="25">
        <v>37941</v>
      </c>
      <c r="T11644" s="43">
        <v>5429</v>
      </c>
    </row>
    <row r="11645" spans="19:20" x14ac:dyDescent="0.25">
      <c r="S11645" s="25">
        <v>37942</v>
      </c>
      <c r="T11645" s="43">
        <v>3333</v>
      </c>
    </row>
    <row r="11646" spans="19:20" x14ac:dyDescent="0.25">
      <c r="S11646" s="25">
        <v>37943</v>
      </c>
      <c r="T11646" s="43">
        <v>3308</v>
      </c>
    </row>
    <row r="11647" spans="19:20" x14ac:dyDescent="0.25">
      <c r="S11647" s="25">
        <v>37944</v>
      </c>
      <c r="T11647" s="43">
        <v>3227</v>
      </c>
    </row>
    <row r="11648" spans="19:20" x14ac:dyDescent="0.25">
      <c r="S11648" s="25">
        <v>37945</v>
      </c>
      <c r="T11648" s="43">
        <v>3250</v>
      </c>
    </row>
    <row r="11649" spans="19:20" x14ac:dyDescent="0.25">
      <c r="S11649" s="25">
        <v>37946</v>
      </c>
      <c r="T11649" s="43">
        <v>3494</v>
      </c>
    </row>
    <row r="11650" spans="19:20" x14ac:dyDescent="0.25">
      <c r="S11650" s="25">
        <v>37947</v>
      </c>
      <c r="T11650" s="43">
        <v>4677</v>
      </c>
    </row>
    <row r="11651" spans="19:20" x14ac:dyDescent="0.25">
      <c r="S11651" s="25">
        <v>37948</v>
      </c>
      <c r="T11651" s="43">
        <v>5909</v>
      </c>
    </row>
    <row r="11652" spans="19:20" x14ac:dyDescent="0.25">
      <c r="S11652" s="25">
        <v>37949</v>
      </c>
      <c r="T11652" s="43">
        <v>4859</v>
      </c>
    </row>
    <row r="11653" spans="19:20" x14ac:dyDescent="0.25">
      <c r="S11653" s="25">
        <v>37950</v>
      </c>
      <c r="T11653" s="43">
        <v>4998</v>
      </c>
    </row>
    <row r="11654" spans="19:20" x14ac:dyDescent="0.25">
      <c r="S11654" s="25">
        <v>37951</v>
      </c>
      <c r="T11654" s="43">
        <v>4859</v>
      </c>
    </row>
    <row r="11655" spans="19:20" x14ac:dyDescent="0.25">
      <c r="S11655" s="25">
        <v>37952</v>
      </c>
      <c r="T11655" s="43">
        <v>5801</v>
      </c>
    </row>
    <row r="11656" spans="19:20" x14ac:dyDescent="0.25">
      <c r="S11656" s="25">
        <v>37953</v>
      </c>
      <c r="T11656" s="43">
        <v>5559</v>
      </c>
    </row>
    <row r="11657" spans="19:20" x14ac:dyDescent="0.25">
      <c r="S11657" s="25">
        <v>37954</v>
      </c>
      <c r="T11657" s="43">
        <v>5801</v>
      </c>
    </row>
    <row r="11658" spans="19:20" x14ac:dyDescent="0.25">
      <c r="S11658" s="25">
        <v>37955</v>
      </c>
      <c r="T11658" s="43">
        <v>4996</v>
      </c>
    </row>
    <row r="11659" spans="19:20" x14ac:dyDescent="0.25">
      <c r="S11659" s="25">
        <v>37956</v>
      </c>
      <c r="T11659" s="43">
        <v>5221</v>
      </c>
    </row>
    <row r="11660" spans="19:20" x14ac:dyDescent="0.25">
      <c r="S11660" s="25">
        <v>37957</v>
      </c>
      <c r="T11660" s="43">
        <v>5474</v>
      </c>
    </row>
    <row r="11661" spans="19:20" x14ac:dyDescent="0.25">
      <c r="S11661" s="25">
        <v>37958</v>
      </c>
      <c r="T11661" s="43">
        <v>5546</v>
      </c>
    </row>
    <row r="11662" spans="19:20" x14ac:dyDescent="0.25">
      <c r="S11662" s="25">
        <v>37959</v>
      </c>
      <c r="T11662" s="43">
        <v>5425</v>
      </c>
    </row>
    <row r="11663" spans="19:20" x14ac:dyDescent="0.25">
      <c r="S11663" s="25">
        <v>37960</v>
      </c>
      <c r="T11663" s="43">
        <v>5506</v>
      </c>
    </row>
    <row r="11664" spans="19:20" x14ac:dyDescent="0.25">
      <c r="S11664" s="25">
        <v>37961</v>
      </c>
      <c r="T11664" s="43">
        <v>5801</v>
      </c>
    </row>
    <row r="11665" spans="19:20" x14ac:dyDescent="0.25">
      <c r="S11665" s="25">
        <v>37962</v>
      </c>
      <c r="T11665" s="43">
        <v>5801</v>
      </c>
    </row>
    <row r="11666" spans="19:20" x14ac:dyDescent="0.25">
      <c r="S11666" s="25">
        <v>37963</v>
      </c>
      <c r="T11666" s="43">
        <v>5533</v>
      </c>
    </row>
    <row r="11667" spans="19:20" x14ac:dyDescent="0.25">
      <c r="S11667" s="25">
        <v>37964</v>
      </c>
      <c r="T11667" s="43">
        <v>5533</v>
      </c>
    </row>
    <row r="11668" spans="19:20" x14ac:dyDescent="0.25">
      <c r="S11668" s="25">
        <v>37965</v>
      </c>
      <c r="T11668" s="43">
        <v>5562</v>
      </c>
    </row>
    <row r="11669" spans="19:20" x14ac:dyDescent="0.25">
      <c r="S11669" s="25">
        <v>37966</v>
      </c>
      <c r="T11669" s="43">
        <v>5425</v>
      </c>
    </row>
    <row r="11670" spans="19:20" x14ac:dyDescent="0.25">
      <c r="S11670" s="25">
        <v>37967</v>
      </c>
      <c r="T11670" s="43">
        <v>5561</v>
      </c>
    </row>
    <row r="11671" spans="19:20" x14ac:dyDescent="0.25">
      <c r="S11671" s="25">
        <v>37968</v>
      </c>
      <c r="T11671" s="43">
        <v>5801</v>
      </c>
    </row>
    <row r="11672" spans="19:20" x14ac:dyDescent="0.25">
      <c r="S11672" s="25">
        <v>37969</v>
      </c>
      <c r="T11672" s="43">
        <v>5578</v>
      </c>
    </row>
    <row r="11673" spans="19:20" x14ac:dyDescent="0.25">
      <c r="S11673" s="25">
        <v>37970</v>
      </c>
      <c r="T11673" s="43">
        <v>5282</v>
      </c>
    </row>
    <row r="11674" spans="19:20" x14ac:dyDescent="0.25">
      <c r="S11674" s="25">
        <v>37971</v>
      </c>
      <c r="T11674" s="43">
        <v>4827</v>
      </c>
    </row>
    <row r="11675" spans="19:20" x14ac:dyDescent="0.25">
      <c r="S11675" s="25">
        <v>37972</v>
      </c>
      <c r="T11675" s="43">
        <v>5555</v>
      </c>
    </row>
    <row r="11676" spans="19:20" x14ac:dyDescent="0.25">
      <c r="S11676" s="25">
        <v>37973</v>
      </c>
      <c r="T11676" s="43">
        <v>5663</v>
      </c>
    </row>
    <row r="11677" spans="19:20" x14ac:dyDescent="0.25">
      <c r="S11677" s="25">
        <v>37974</v>
      </c>
      <c r="T11677" s="43">
        <v>5586</v>
      </c>
    </row>
    <row r="11678" spans="19:20" x14ac:dyDescent="0.25">
      <c r="S11678" s="25">
        <v>37975</v>
      </c>
      <c r="T11678" s="43">
        <v>6392</v>
      </c>
    </row>
    <row r="11679" spans="19:20" x14ac:dyDescent="0.25">
      <c r="S11679" s="25">
        <v>37976</v>
      </c>
      <c r="T11679" s="43">
        <v>6450</v>
      </c>
    </row>
    <row r="11680" spans="19:20" x14ac:dyDescent="0.25">
      <c r="S11680" s="25">
        <v>37977</v>
      </c>
      <c r="T11680" s="43">
        <v>5983</v>
      </c>
    </row>
    <row r="11681" spans="19:20" x14ac:dyDescent="0.25">
      <c r="S11681" s="25">
        <v>37978</v>
      </c>
      <c r="T11681" s="43">
        <v>5256</v>
      </c>
    </row>
    <row r="11682" spans="19:20" x14ac:dyDescent="0.25">
      <c r="S11682" s="25">
        <v>37979</v>
      </c>
      <c r="T11682" s="43">
        <v>5425</v>
      </c>
    </row>
    <row r="11683" spans="19:20" x14ac:dyDescent="0.25">
      <c r="S11683" s="25">
        <v>37980</v>
      </c>
      <c r="T11683" s="43">
        <v>5795</v>
      </c>
    </row>
    <row r="11684" spans="19:20" x14ac:dyDescent="0.25">
      <c r="S11684" s="25">
        <v>37981</v>
      </c>
      <c r="T11684" s="43">
        <v>4672</v>
      </c>
    </row>
    <row r="11685" spans="19:20" x14ac:dyDescent="0.25">
      <c r="S11685" s="25">
        <v>37982</v>
      </c>
      <c r="T11685" s="43">
        <v>5426</v>
      </c>
    </row>
    <row r="11686" spans="19:20" x14ac:dyDescent="0.25">
      <c r="S11686" s="25">
        <v>37983</v>
      </c>
      <c r="T11686" s="43">
        <v>3554</v>
      </c>
    </row>
    <row r="11687" spans="19:20" x14ac:dyDescent="0.25">
      <c r="S11687" s="25">
        <v>37984</v>
      </c>
      <c r="T11687" s="43">
        <v>3282</v>
      </c>
    </row>
    <row r="11688" spans="19:20" x14ac:dyDescent="0.25">
      <c r="S11688" s="25">
        <v>37985</v>
      </c>
      <c r="T11688" s="43">
        <v>4065</v>
      </c>
    </row>
    <row r="11689" spans="19:20" x14ac:dyDescent="0.25">
      <c r="S11689" s="25">
        <v>37986</v>
      </c>
      <c r="T11689" s="43">
        <v>4946</v>
      </c>
    </row>
    <row r="11690" spans="19:20" x14ac:dyDescent="0.25">
      <c r="S11690" s="25">
        <v>37987</v>
      </c>
      <c r="T11690" s="43">
        <v>6121</v>
      </c>
    </row>
    <row r="11691" spans="19:20" x14ac:dyDescent="0.25">
      <c r="S11691" s="25">
        <v>37988</v>
      </c>
      <c r="T11691" s="43">
        <v>5094</v>
      </c>
    </row>
    <row r="11692" spans="19:20" x14ac:dyDescent="0.25">
      <c r="S11692" s="25">
        <v>37989</v>
      </c>
      <c r="T11692" s="43">
        <v>5974</v>
      </c>
    </row>
    <row r="11693" spans="19:20" x14ac:dyDescent="0.25">
      <c r="S11693" s="25">
        <v>37990</v>
      </c>
      <c r="T11693" s="43">
        <v>6769</v>
      </c>
    </row>
    <row r="11694" spans="19:20" x14ac:dyDescent="0.25">
      <c r="S11694" s="25">
        <v>37991</v>
      </c>
      <c r="T11694" s="43">
        <v>5052</v>
      </c>
    </row>
    <row r="11695" spans="19:20" x14ac:dyDescent="0.25">
      <c r="S11695" s="25">
        <v>37992</v>
      </c>
      <c r="T11695" s="43">
        <v>4751</v>
      </c>
    </row>
    <row r="11696" spans="19:20" x14ac:dyDescent="0.25">
      <c r="S11696" s="25">
        <v>37993</v>
      </c>
      <c r="T11696" s="43">
        <v>5376</v>
      </c>
    </row>
    <row r="11697" spans="19:20" x14ac:dyDescent="0.25">
      <c r="S11697" s="25">
        <v>37994</v>
      </c>
      <c r="T11697" s="43">
        <v>5218</v>
      </c>
    </row>
    <row r="11698" spans="19:20" x14ac:dyDescent="0.25">
      <c r="S11698" s="25">
        <v>37995</v>
      </c>
      <c r="T11698" s="43">
        <v>5781</v>
      </c>
    </row>
    <row r="11699" spans="19:20" x14ac:dyDescent="0.25">
      <c r="S11699" s="25">
        <v>37996</v>
      </c>
      <c r="T11699" s="43">
        <v>5970</v>
      </c>
    </row>
    <row r="11700" spans="19:20" x14ac:dyDescent="0.25">
      <c r="S11700" s="25">
        <v>37997</v>
      </c>
      <c r="T11700" s="43">
        <v>6810</v>
      </c>
    </row>
    <row r="11701" spans="19:20" x14ac:dyDescent="0.25">
      <c r="S11701" s="25">
        <v>37998</v>
      </c>
      <c r="T11701" s="43">
        <v>3901</v>
      </c>
    </row>
    <row r="11702" spans="19:20" x14ac:dyDescent="0.25">
      <c r="S11702" s="25">
        <v>37999</v>
      </c>
      <c r="T11702" s="43">
        <v>4063</v>
      </c>
    </row>
    <row r="11703" spans="19:20" x14ac:dyDescent="0.25">
      <c r="S11703" s="25">
        <v>38000</v>
      </c>
      <c r="T11703" s="43">
        <v>3898</v>
      </c>
    </row>
    <row r="11704" spans="19:20" x14ac:dyDescent="0.25">
      <c r="S11704" s="25">
        <v>38001</v>
      </c>
      <c r="T11704" s="43">
        <v>4149</v>
      </c>
    </row>
    <row r="11705" spans="19:20" x14ac:dyDescent="0.25">
      <c r="S11705" s="25">
        <v>38002</v>
      </c>
      <c r="T11705" s="43">
        <v>4213</v>
      </c>
    </row>
    <row r="11706" spans="19:20" x14ac:dyDescent="0.25">
      <c r="S11706" s="25">
        <v>38003</v>
      </c>
      <c r="T11706" s="43">
        <v>5717</v>
      </c>
    </row>
    <row r="11707" spans="19:20" x14ac:dyDescent="0.25">
      <c r="S11707" s="25">
        <v>38004</v>
      </c>
      <c r="T11707" s="43">
        <v>6825</v>
      </c>
    </row>
    <row r="11708" spans="19:20" x14ac:dyDescent="0.25">
      <c r="S11708" s="25">
        <v>38005</v>
      </c>
      <c r="T11708" s="43">
        <v>4339</v>
      </c>
    </row>
    <row r="11709" spans="19:20" x14ac:dyDescent="0.25">
      <c r="S11709" s="25">
        <v>38006</v>
      </c>
      <c r="T11709" s="43">
        <v>5353</v>
      </c>
    </row>
    <row r="11710" spans="19:20" x14ac:dyDescent="0.25">
      <c r="S11710" s="25">
        <v>38007</v>
      </c>
      <c r="T11710" s="43">
        <v>3808</v>
      </c>
    </row>
    <row r="11711" spans="19:20" x14ac:dyDescent="0.25">
      <c r="S11711" s="25">
        <v>38008</v>
      </c>
      <c r="T11711" s="43">
        <v>4868</v>
      </c>
    </row>
    <row r="11712" spans="19:20" x14ac:dyDescent="0.25">
      <c r="S11712" s="25">
        <v>38009</v>
      </c>
      <c r="T11712" s="43">
        <v>5033</v>
      </c>
    </row>
    <row r="11713" spans="19:20" x14ac:dyDescent="0.25">
      <c r="S11713" s="25">
        <v>38010</v>
      </c>
      <c r="T11713" s="43">
        <v>5662</v>
      </c>
    </row>
    <row r="11714" spans="19:20" x14ac:dyDescent="0.25">
      <c r="S11714" s="25">
        <v>38011</v>
      </c>
      <c r="T11714" s="43">
        <v>6232</v>
      </c>
    </row>
    <row r="11715" spans="19:20" x14ac:dyDescent="0.25">
      <c r="S11715" s="25">
        <v>38012</v>
      </c>
      <c r="T11715" s="43">
        <v>4144</v>
      </c>
    </row>
    <row r="11716" spans="19:20" x14ac:dyDescent="0.25">
      <c r="S11716" s="25">
        <v>38013</v>
      </c>
      <c r="T11716" s="43">
        <v>5196</v>
      </c>
    </row>
    <row r="11717" spans="19:20" x14ac:dyDescent="0.25">
      <c r="S11717" s="25">
        <v>38014</v>
      </c>
      <c r="T11717" s="43">
        <v>5573</v>
      </c>
    </row>
    <row r="11718" spans="19:20" x14ac:dyDescent="0.25">
      <c r="S11718" s="25">
        <v>38015</v>
      </c>
      <c r="T11718" s="43">
        <v>6089</v>
      </c>
    </row>
    <row r="11719" spans="19:20" x14ac:dyDescent="0.25">
      <c r="S11719" s="25">
        <v>38016</v>
      </c>
      <c r="T11719" s="43">
        <v>6180</v>
      </c>
    </row>
    <row r="11720" spans="19:20" x14ac:dyDescent="0.25">
      <c r="S11720" s="25">
        <v>38017</v>
      </c>
      <c r="T11720" s="43">
        <v>6755</v>
      </c>
    </row>
    <row r="11721" spans="19:20" x14ac:dyDescent="0.25">
      <c r="S11721" s="25">
        <v>38018</v>
      </c>
      <c r="T11721" s="43">
        <v>7843</v>
      </c>
    </row>
    <row r="11722" spans="19:20" x14ac:dyDescent="0.25">
      <c r="S11722" s="25">
        <v>38019</v>
      </c>
      <c r="T11722" s="43">
        <v>5111</v>
      </c>
    </row>
    <row r="11723" spans="19:20" x14ac:dyDescent="0.25">
      <c r="S11723" s="25">
        <v>38020</v>
      </c>
      <c r="T11723" s="43">
        <v>5694</v>
      </c>
    </row>
    <row r="11724" spans="19:20" x14ac:dyDescent="0.25">
      <c r="S11724" s="25">
        <v>38021</v>
      </c>
      <c r="T11724" s="43">
        <v>5143</v>
      </c>
    </row>
    <row r="11725" spans="19:20" x14ac:dyDescent="0.25">
      <c r="S11725" s="25">
        <v>38022</v>
      </c>
      <c r="T11725" s="43">
        <v>5071</v>
      </c>
    </row>
    <row r="11726" spans="19:20" x14ac:dyDescent="0.25">
      <c r="S11726" s="25">
        <v>38023</v>
      </c>
      <c r="T11726" s="43">
        <v>5103</v>
      </c>
    </row>
    <row r="11727" spans="19:20" x14ac:dyDescent="0.25">
      <c r="S11727" s="25">
        <v>38024</v>
      </c>
      <c r="T11727" s="43">
        <v>5091</v>
      </c>
    </row>
    <row r="11728" spans="19:20" x14ac:dyDescent="0.25">
      <c r="S11728" s="25">
        <v>38025</v>
      </c>
      <c r="T11728" s="43">
        <v>5479</v>
      </c>
    </row>
    <row r="11729" spans="19:20" x14ac:dyDescent="0.25">
      <c r="S11729" s="25">
        <v>38026</v>
      </c>
      <c r="T11729" s="43">
        <v>5810</v>
      </c>
    </row>
    <row r="11730" spans="19:20" x14ac:dyDescent="0.25">
      <c r="S11730" s="25">
        <v>38027</v>
      </c>
      <c r="T11730" s="43">
        <v>5931</v>
      </c>
    </row>
    <row r="11731" spans="19:20" x14ac:dyDescent="0.25">
      <c r="S11731" s="25">
        <v>38028</v>
      </c>
      <c r="T11731" s="43">
        <v>5762</v>
      </c>
    </row>
    <row r="11732" spans="19:20" x14ac:dyDescent="0.25">
      <c r="S11732" s="25">
        <v>38029</v>
      </c>
      <c r="T11732" s="43">
        <v>5620</v>
      </c>
    </row>
    <row r="11733" spans="19:20" x14ac:dyDescent="0.25">
      <c r="S11733" s="25">
        <v>38030</v>
      </c>
      <c r="T11733" s="43">
        <v>5523</v>
      </c>
    </row>
    <row r="11734" spans="19:20" x14ac:dyDescent="0.25">
      <c r="S11734" s="25">
        <v>38031</v>
      </c>
      <c r="T11734" s="43">
        <v>5606</v>
      </c>
    </row>
    <row r="11735" spans="19:20" x14ac:dyDescent="0.25">
      <c r="S11735" s="25">
        <v>38032</v>
      </c>
      <c r="T11735" s="43">
        <v>5882</v>
      </c>
    </row>
    <row r="11736" spans="19:20" x14ac:dyDescent="0.25">
      <c r="S11736" s="25">
        <v>38033</v>
      </c>
      <c r="T11736" s="43">
        <v>5402</v>
      </c>
    </row>
    <row r="11737" spans="19:20" x14ac:dyDescent="0.25">
      <c r="S11737" s="25">
        <v>38034</v>
      </c>
      <c r="T11737" s="43">
        <v>5457</v>
      </c>
    </row>
    <row r="11738" spans="19:20" x14ac:dyDescent="0.25">
      <c r="S11738" s="25">
        <v>38035</v>
      </c>
      <c r="T11738" s="43">
        <v>4798</v>
      </c>
    </row>
    <row r="11739" spans="19:20" x14ac:dyDescent="0.25">
      <c r="S11739" s="25">
        <v>38036</v>
      </c>
      <c r="T11739" s="43">
        <v>4606</v>
      </c>
    </row>
    <row r="11740" spans="19:20" x14ac:dyDescent="0.25">
      <c r="S11740" s="25">
        <v>38037</v>
      </c>
      <c r="T11740" s="43">
        <v>5116</v>
      </c>
    </row>
    <row r="11741" spans="19:20" x14ac:dyDescent="0.25">
      <c r="S11741" s="25">
        <v>38038</v>
      </c>
      <c r="T11741" s="43">
        <v>4678</v>
      </c>
    </row>
    <row r="11742" spans="19:20" x14ac:dyDescent="0.25">
      <c r="S11742" s="25">
        <v>38039</v>
      </c>
      <c r="T11742" s="43">
        <v>4078</v>
      </c>
    </row>
    <row r="11743" spans="19:20" x14ac:dyDescent="0.25">
      <c r="S11743" s="25">
        <v>38040</v>
      </c>
      <c r="T11743" s="43">
        <v>2782</v>
      </c>
    </row>
    <row r="11744" spans="19:20" x14ac:dyDescent="0.25">
      <c r="S11744" s="25">
        <v>38041</v>
      </c>
      <c r="T11744" s="43">
        <v>2468</v>
      </c>
    </row>
    <row r="11745" spans="19:20" x14ac:dyDescent="0.25">
      <c r="S11745" s="25">
        <v>38042</v>
      </c>
      <c r="T11745" s="43">
        <v>1813</v>
      </c>
    </row>
    <row r="11746" spans="19:20" x14ac:dyDescent="0.25">
      <c r="S11746" s="25">
        <v>38043</v>
      </c>
      <c r="T11746" s="43">
        <v>2618</v>
      </c>
    </row>
    <row r="11747" spans="19:20" x14ac:dyDescent="0.25">
      <c r="S11747" s="25">
        <v>38044</v>
      </c>
      <c r="T11747" s="43">
        <v>2561</v>
      </c>
    </row>
    <row r="11748" spans="19:20" x14ac:dyDescent="0.25">
      <c r="S11748" s="25">
        <v>38045</v>
      </c>
      <c r="T11748" s="43">
        <v>2260</v>
      </c>
    </row>
    <row r="11749" spans="19:20" x14ac:dyDescent="0.25">
      <c r="S11749" s="25">
        <v>38046</v>
      </c>
      <c r="T11749" s="43">
        <v>2712</v>
      </c>
    </row>
    <row r="11750" spans="19:20" x14ac:dyDescent="0.25">
      <c r="S11750" s="25">
        <v>38047</v>
      </c>
      <c r="T11750" s="43">
        <v>3484</v>
      </c>
    </row>
    <row r="11751" spans="19:20" x14ac:dyDescent="0.25">
      <c r="S11751" s="25">
        <v>38048</v>
      </c>
      <c r="T11751" s="43">
        <v>3894</v>
      </c>
    </row>
    <row r="11752" spans="19:20" x14ac:dyDescent="0.25">
      <c r="S11752" s="25">
        <v>38049</v>
      </c>
      <c r="T11752" s="43">
        <v>4055</v>
      </c>
    </row>
    <row r="11753" spans="19:20" x14ac:dyDescent="0.25">
      <c r="S11753" s="25">
        <v>38050</v>
      </c>
      <c r="T11753" s="43">
        <v>4556</v>
      </c>
    </row>
    <row r="11754" spans="19:20" x14ac:dyDescent="0.25">
      <c r="S11754" s="25">
        <v>38051</v>
      </c>
      <c r="T11754" s="43">
        <v>4754</v>
      </c>
    </row>
    <row r="11755" spans="19:20" x14ac:dyDescent="0.25">
      <c r="S11755" s="25">
        <v>38052</v>
      </c>
      <c r="T11755" s="43">
        <v>4637</v>
      </c>
    </row>
    <row r="11756" spans="19:20" x14ac:dyDescent="0.25">
      <c r="S11756" s="25">
        <v>38053</v>
      </c>
      <c r="T11756" s="43">
        <v>4916</v>
      </c>
    </row>
    <row r="11757" spans="19:20" x14ac:dyDescent="0.25">
      <c r="S11757" s="25">
        <v>38054</v>
      </c>
      <c r="T11757" s="43">
        <v>4277</v>
      </c>
    </row>
    <row r="11758" spans="19:20" x14ac:dyDescent="0.25">
      <c r="S11758" s="25">
        <v>38055</v>
      </c>
      <c r="T11758" s="43">
        <v>4436</v>
      </c>
    </row>
    <row r="11759" spans="19:20" x14ac:dyDescent="0.25">
      <c r="S11759" s="25">
        <v>38056</v>
      </c>
      <c r="T11759" s="43">
        <v>3942</v>
      </c>
    </row>
    <row r="11760" spans="19:20" x14ac:dyDescent="0.25">
      <c r="S11760" s="25">
        <v>38057</v>
      </c>
      <c r="T11760" s="43">
        <v>4606</v>
      </c>
    </row>
    <row r="11761" spans="19:20" x14ac:dyDescent="0.25">
      <c r="S11761" s="25">
        <v>38058</v>
      </c>
      <c r="T11761" s="43">
        <v>4808</v>
      </c>
    </row>
    <row r="11762" spans="19:20" x14ac:dyDescent="0.25">
      <c r="S11762" s="25">
        <v>38059</v>
      </c>
      <c r="T11762" s="43">
        <v>4795</v>
      </c>
    </row>
    <row r="11763" spans="19:20" x14ac:dyDescent="0.25">
      <c r="S11763" s="25">
        <v>38060</v>
      </c>
      <c r="T11763" s="43">
        <v>4889</v>
      </c>
    </row>
    <row r="11764" spans="19:20" x14ac:dyDescent="0.25">
      <c r="S11764" s="25">
        <v>38061</v>
      </c>
      <c r="T11764" s="43">
        <v>5334</v>
      </c>
    </row>
    <row r="11765" spans="19:20" x14ac:dyDescent="0.25">
      <c r="S11765" s="25">
        <v>38062</v>
      </c>
      <c r="T11765" s="43">
        <v>5179</v>
      </c>
    </row>
    <row r="11766" spans="19:20" x14ac:dyDescent="0.25">
      <c r="S11766" s="25">
        <v>38063</v>
      </c>
      <c r="T11766" s="43">
        <v>4516</v>
      </c>
    </row>
    <row r="11767" spans="19:20" x14ac:dyDescent="0.25">
      <c r="S11767" s="25">
        <v>38064</v>
      </c>
      <c r="T11767" s="43">
        <v>5210</v>
      </c>
    </row>
    <row r="11768" spans="19:20" x14ac:dyDescent="0.25">
      <c r="S11768" s="25">
        <v>38065</v>
      </c>
      <c r="T11768" s="43">
        <v>4673</v>
      </c>
    </row>
    <row r="11769" spans="19:20" x14ac:dyDescent="0.25">
      <c r="S11769" s="25">
        <v>38066</v>
      </c>
      <c r="T11769" s="43">
        <v>5012</v>
      </c>
    </row>
    <row r="11770" spans="19:20" x14ac:dyDescent="0.25">
      <c r="S11770" s="25">
        <v>38067</v>
      </c>
      <c r="T11770" s="43">
        <v>5207</v>
      </c>
    </row>
    <row r="11771" spans="19:20" x14ac:dyDescent="0.25">
      <c r="S11771" s="25">
        <v>38068</v>
      </c>
      <c r="T11771" s="43">
        <v>5553</v>
      </c>
    </row>
    <row r="11772" spans="19:20" x14ac:dyDescent="0.25">
      <c r="S11772" s="25">
        <v>38069</v>
      </c>
      <c r="T11772" s="43">
        <v>5098</v>
      </c>
    </row>
    <row r="11773" spans="19:20" x14ac:dyDescent="0.25">
      <c r="S11773" s="25">
        <v>38070</v>
      </c>
      <c r="T11773" s="43">
        <v>5170</v>
      </c>
    </row>
    <row r="11774" spans="19:20" x14ac:dyDescent="0.25">
      <c r="S11774" s="25">
        <v>38071</v>
      </c>
      <c r="T11774" s="43">
        <v>6279</v>
      </c>
    </row>
    <row r="11775" spans="19:20" x14ac:dyDescent="0.25">
      <c r="S11775" s="25">
        <v>38072</v>
      </c>
      <c r="T11775" s="43">
        <v>6335</v>
      </c>
    </row>
    <row r="11776" spans="19:20" x14ac:dyDescent="0.25">
      <c r="S11776" s="25">
        <v>38073</v>
      </c>
      <c r="T11776" s="43">
        <v>5456</v>
      </c>
    </row>
    <row r="11777" spans="19:20" x14ac:dyDescent="0.25">
      <c r="S11777" s="25">
        <v>38074</v>
      </c>
      <c r="T11777" s="43">
        <v>5643</v>
      </c>
    </row>
    <row r="11778" spans="19:20" x14ac:dyDescent="0.25">
      <c r="S11778" s="25">
        <v>38075</v>
      </c>
      <c r="T11778" s="43">
        <v>5423</v>
      </c>
    </row>
    <row r="11779" spans="19:20" x14ac:dyDescent="0.25">
      <c r="S11779" s="25">
        <v>38076</v>
      </c>
      <c r="T11779" s="43">
        <v>5307</v>
      </c>
    </row>
    <row r="11780" spans="19:20" x14ac:dyDescent="0.25">
      <c r="S11780" s="25">
        <v>38077</v>
      </c>
      <c r="T11780" s="43">
        <v>5850</v>
      </c>
    </row>
    <row r="11781" spans="19:20" x14ac:dyDescent="0.25">
      <c r="S11781" s="25">
        <v>38078</v>
      </c>
      <c r="T11781" s="43">
        <v>5656</v>
      </c>
    </row>
    <row r="11782" spans="19:20" x14ac:dyDescent="0.25">
      <c r="S11782" s="25">
        <v>38079</v>
      </c>
      <c r="T11782" s="43">
        <v>6499</v>
      </c>
    </row>
    <row r="11783" spans="19:20" x14ac:dyDescent="0.25">
      <c r="S11783" s="25">
        <v>38080</v>
      </c>
      <c r="T11783" s="43">
        <v>6649</v>
      </c>
    </row>
    <row r="11784" spans="19:20" x14ac:dyDescent="0.25">
      <c r="S11784" s="25">
        <v>38081</v>
      </c>
      <c r="T11784" s="43">
        <v>6257</v>
      </c>
    </row>
    <row r="11785" spans="19:20" x14ac:dyDescent="0.25">
      <c r="S11785" s="25">
        <v>38082</v>
      </c>
      <c r="T11785" s="43">
        <v>6077</v>
      </c>
    </row>
    <row r="11786" spans="19:20" x14ac:dyDescent="0.25">
      <c r="S11786" s="25">
        <v>38083</v>
      </c>
      <c r="T11786" s="43">
        <v>6260</v>
      </c>
    </row>
    <row r="11787" spans="19:20" x14ac:dyDescent="0.25">
      <c r="S11787" s="25">
        <v>38084</v>
      </c>
      <c r="T11787" s="43">
        <v>4896</v>
      </c>
    </row>
    <row r="11788" spans="19:20" x14ac:dyDescent="0.25">
      <c r="S11788" s="25">
        <v>38085</v>
      </c>
      <c r="T11788" s="43">
        <v>4702</v>
      </c>
    </row>
    <row r="11789" spans="19:20" x14ac:dyDescent="0.25">
      <c r="S11789" s="25">
        <v>38086</v>
      </c>
      <c r="T11789" s="43">
        <v>5336</v>
      </c>
    </row>
    <row r="11790" spans="19:20" x14ac:dyDescent="0.25">
      <c r="S11790" s="25">
        <v>38087</v>
      </c>
      <c r="T11790" s="43">
        <v>4289</v>
      </c>
    </row>
    <row r="11791" spans="19:20" x14ac:dyDescent="0.25">
      <c r="S11791" s="25">
        <v>38088</v>
      </c>
      <c r="T11791" s="43">
        <v>3538</v>
      </c>
    </row>
    <row r="11792" spans="19:20" x14ac:dyDescent="0.25">
      <c r="S11792" s="25">
        <v>38089</v>
      </c>
      <c r="T11792" s="43">
        <v>4911</v>
      </c>
    </row>
    <row r="11793" spans="19:20" x14ac:dyDescent="0.25">
      <c r="S11793" s="25">
        <v>38090</v>
      </c>
      <c r="T11793" s="43">
        <v>5142</v>
      </c>
    </row>
    <row r="11794" spans="19:20" x14ac:dyDescent="0.25">
      <c r="S11794" s="25">
        <v>38091</v>
      </c>
      <c r="T11794" s="43">
        <v>5774</v>
      </c>
    </row>
    <row r="11795" spans="19:20" x14ac:dyDescent="0.25">
      <c r="S11795" s="25">
        <v>38092</v>
      </c>
      <c r="T11795" s="43">
        <v>5632</v>
      </c>
    </row>
    <row r="11796" spans="19:20" x14ac:dyDescent="0.25">
      <c r="S11796" s="25">
        <v>38093</v>
      </c>
      <c r="T11796" s="43">
        <v>5900</v>
      </c>
    </row>
    <row r="11797" spans="19:20" x14ac:dyDescent="0.25">
      <c r="S11797" s="25">
        <v>38094</v>
      </c>
      <c r="T11797" s="43">
        <v>5329</v>
      </c>
    </row>
    <row r="11798" spans="19:20" x14ac:dyDescent="0.25">
      <c r="S11798" s="25">
        <v>38095</v>
      </c>
      <c r="T11798" s="43">
        <v>5801</v>
      </c>
    </row>
    <row r="11799" spans="19:20" x14ac:dyDescent="0.25">
      <c r="S11799" s="25">
        <v>38096</v>
      </c>
      <c r="T11799" s="43">
        <v>5575</v>
      </c>
    </row>
    <row r="11800" spans="19:20" x14ac:dyDescent="0.25">
      <c r="S11800" s="25">
        <v>38097</v>
      </c>
      <c r="T11800" s="43">
        <v>4971</v>
      </c>
    </row>
    <row r="11801" spans="19:20" x14ac:dyDescent="0.25">
      <c r="S11801" s="25">
        <v>38098</v>
      </c>
      <c r="T11801" s="43">
        <v>5092</v>
      </c>
    </row>
    <row r="11802" spans="19:20" x14ac:dyDescent="0.25">
      <c r="S11802" s="25">
        <v>38099</v>
      </c>
      <c r="T11802" s="43">
        <v>5429</v>
      </c>
    </row>
    <row r="11803" spans="19:20" x14ac:dyDescent="0.25">
      <c r="S11803" s="25">
        <v>38100</v>
      </c>
      <c r="T11803" s="43">
        <v>5701</v>
      </c>
    </row>
    <row r="11804" spans="19:20" x14ac:dyDescent="0.25">
      <c r="S11804" s="25">
        <v>38101</v>
      </c>
      <c r="T11804" s="43">
        <v>5646</v>
      </c>
    </row>
    <row r="11805" spans="19:20" x14ac:dyDescent="0.25">
      <c r="S11805" s="25">
        <v>38102</v>
      </c>
      <c r="T11805" s="43">
        <v>5694</v>
      </c>
    </row>
    <row r="11806" spans="19:20" x14ac:dyDescent="0.25">
      <c r="S11806" s="25">
        <v>38103</v>
      </c>
      <c r="T11806" s="43">
        <v>4934</v>
      </c>
    </row>
    <row r="11807" spans="19:20" x14ac:dyDescent="0.25">
      <c r="S11807" s="25">
        <v>38104</v>
      </c>
      <c r="T11807" s="43">
        <v>4810</v>
      </c>
    </row>
    <row r="11808" spans="19:20" x14ac:dyDescent="0.25">
      <c r="S11808" s="25">
        <v>38105</v>
      </c>
      <c r="T11808" s="43">
        <v>5237</v>
      </c>
    </row>
    <row r="11809" spans="19:20" x14ac:dyDescent="0.25">
      <c r="S11809" s="25">
        <v>38106</v>
      </c>
      <c r="T11809" s="43">
        <v>5385</v>
      </c>
    </row>
    <row r="11810" spans="19:20" x14ac:dyDescent="0.25">
      <c r="S11810" s="25">
        <v>38107</v>
      </c>
      <c r="T11810" s="43">
        <v>5123</v>
      </c>
    </row>
    <row r="11811" spans="19:20" x14ac:dyDescent="0.25">
      <c r="S11811" s="25">
        <v>38108</v>
      </c>
      <c r="T11811" s="43">
        <v>5697</v>
      </c>
    </row>
    <row r="11812" spans="19:20" x14ac:dyDescent="0.25">
      <c r="S11812" s="25">
        <v>38109</v>
      </c>
      <c r="T11812" s="43">
        <v>5401</v>
      </c>
    </row>
    <row r="11813" spans="19:20" x14ac:dyDescent="0.25">
      <c r="S11813" s="25">
        <v>38110</v>
      </c>
      <c r="T11813" s="43">
        <v>4236</v>
      </c>
    </row>
    <row r="11814" spans="19:20" x14ac:dyDescent="0.25">
      <c r="S11814" s="25">
        <v>38111</v>
      </c>
      <c r="T11814" s="43">
        <v>3599</v>
      </c>
    </row>
    <row r="11815" spans="19:20" x14ac:dyDescent="0.25">
      <c r="S11815" s="25">
        <v>38112</v>
      </c>
      <c r="T11815" s="43">
        <v>4111</v>
      </c>
    </row>
    <row r="11816" spans="19:20" x14ac:dyDescent="0.25">
      <c r="S11816" s="25">
        <v>38113</v>
      </c>
      <c r="T11816" s="43">
        <v>3998</v>
      </c>
    </row>
    <row r="11817" spans="19:20" x14ac:dyDescent="0.25">
      <c r="S11817" s="25">
        <v>38114</v>
      </c>
      <c r="T11817" s="43">
        <v>4477</v>
      </c>
    </row>
    <row r="11818" spans="19:20" x14ac:dyDescent="0.25">
      <c r="S11818" s="25">
        <v>38115</v>
      </c>
      <c r="T11818" s="43">
        <v>3492</v>
      </c>
    </row>
    <row r="11819" spans="19:20" x14ac:dyDescent="0.25">
      <c r="S11819" s="25">
        <v>38116</v>
      </c>
      <c r="T11819" s="43">
        <v>3357</v>
      </c>
    </row>
    <row r="11820" spans="19:20" x14ac:dyDescent="0.25">
      <c r="S11820" s="25">
        <v>38117</v>
      </c>
      <c r="T11820" s="43">
        <v>2878</v>
      </c>
    </row>
    <row r="11821" spans="19:20" x14ac:dyDescent="0.25">
      <c r="S11821" s="25">
        <v>38118</v>
      </c>
      <c r="T11821" s="43">
        <v>7050</v>
      </c>
    </row>
    <row r="11822" spans="19:20" x14ac:dyDescent="0.25">
      <c r="S11822" s="25">
        <v>38119</v>
      </c>
      <c r="T11822" s="43">
        <v>5697</v>
      </c>
    </row>
    <row r="11823" spans="19:20" x14ac:dyDescent="0.25">
      <c r="S11823" s="25">
        <v>38120</v>
      </c>
      <c r="T11823" s="43">
        <v>5962</v>
      </c>
    </row>
    <row r="11824" spans="19:20" x14ac:dyDescent="0.25">
      <c r="S11824" s="25">
        <v>38121</v>
      </c>
      <c r="T11824" s="43">
        <v>6099</v>
      </c>
    </row>
    <row r="11825" spans="19:20" x14ac:dyDescent="0.25">
      <c r="S11825" s="25">
        <v>38122</v>
      </c>
      <c r="T11825" s="43">
        <v>6441</v>
      </c>
    </row>
    <row r="11826" spans="19:20" x14ac:dyDescent="0.25">
      <c r="S11826" s="25">
        <v>38123</v>
      </c>
      <c r="T11826" s="43">
        <v>7736</v>
      </c>
    </row>
    <row r="11827" spans="19:20" x14ac:dyDescent="0.25">
      <c r="S11827" s="25">
        <v>38124</v>
      </c>
      <c r="T11827" s="43">
        <v>5638</v>
      </c>
    </row>
    <row r="11828" spans="19:20" x14ac:dyDescent="0.25">
      <c r="S11828" s="25">
        <v>38125</v>
      </c>
      <c r="T11828" s="43">
        <v>5593</v>
      </c>
    </row>
    <row r="11829" spans="19:20" x14ac:dyDescent="0.25">
      <c r="S11829" s="25">
        <v>38126</v>
      </c>
      <c r="T11829" s="43">
        <v>6757</v>
      </c>
    </row>
    <row r="11830" spans="19:20" x14ac:dyDescent="0.25">
      <c r="S11830" s="25">
        <v>38127</v>
      </c>
      <c r="T11830" s="43">
        <v>6663</v>
      </c>
    </row>
    <row r="11831" spans="19:20" x14ac:dyDescent="0.25">
      <c r="S11831" s="25">
        <v>38128</v>
      </c>
      <c r="T11831" s="43">
        <v>6520</v>
      </c>
    </row>
    <row r="11832" spans="19:20" x14ac:dyDescent="0.25">
      <c r="S11832" s="25">
        <v>38129</v>
      </c>
      <c r="T11832" s="43">
        <v>6825</v>
      </c>
    </row>
    <row r="11833" spans="19:20" x14ac:dyDescent="0.25">
      <c r="S11833" s="25">
        <v>38130</v>
      </c>
      <c r="T11833" s="43">
        <v>6822</v>
      </c>
    </row>
    <row r="11834" spans="19:20" x14ac:dyDescent="0.25">
      <c r="S11834" s="25">
        <v>38131</v>
      </c>
      <c r="T11834" s="43">
        <v>6784</v>
      </c>
    </row>
    <row r="11835" spans="19:20" x14ac:dyDescent="0.25">
      <c r="S11835" s="25">
        <v>38132</v>
      </c>
      <c r="T11835" s="43">
        <v>6419</v>
      </c>
    </row>
    <row r="11836" spans="19:20" x14ac:dyDescent="0.25">
      <c r="S11836" s="25">
        <v>38133</v>
      </c>
      <c r="T11836" s="43">
        <v>6450</v>
      </c>
    </row>
    <row r="11837" spans="19:20" x14ac:dyDescent="0.25">
      <c r="S11837" s="25">
        <v>38134</v>
      </c>
      <c r="T11837" s="43">
        <v>6441</v>
      </c>
    </row>
    <row r="11838" spans="19:20" x14ac:dyDescent="0.25">
      <c r="S11838" s="25">
        <v>38135</v>
      </c>
      <c r="T11838" s="43">
        <v>6710</v>
      </c>
    </row>
    <row r="11839" spans="19:20" x14ac:dyDescent="0.25">
      <c r="S11839" s="25">
        <v>38136</v>
      </c>
      <c r="T11839" s="43">
        <v>6691</v>
      </c>
    </row>
    <row r="11840" spans="19:20" x14ac:dyDescent="0.25">
      <c r="S11840" s="25">
        <v>38137</v>
      </c>
      <c r="T11840" s="43">
        <v>6581</v>
      </c>
    </row>
    <row r="11841" spans="19:20" x14ac:dyDescent="0.25">
      <c r="S11841" s="25">
        <v>38138</v>
      </c>
      <c r="T11841" s="43">
        <v>6580</v>
      </c>
    </row>
    <row r="11842" spans="19:20" x14ac:dyDescent="0.25">
      <c r="S11842" s="25">
        <v>38139</v>
      </c>
      <c r="T11842" s="43">
        <v>6585</v>
      </c>
    </row>
    <row r="11843" spans="19:20" x14ac:dyDescent="0.25">
      <c r="S11843" s="25">
        <v>38140</v>
      </c>
      <c r="T11843" s="43">
        <v>6522</v>
      </c>
    </row>
    <row r="11844" spans="19:20" x14ac:dyDescent="0.25">
      <c r="S11844" s="25">
        <v>38141</v>
      </c>
      <c r="T11844" s="43">
        <v>6830</v>
      </c>
    </row>
    <row r="11845" spans="19:20" x14ac:dyDescent="0.25">
      <c r="S11845" s="25">
        <v>38142</v>
      </c>
      <c r="T11845" s="43">
        <v>3869</v>
      </c>
    </row>
    <row r="11846" spans="19:20" x14ac:dyDescent="0.25">
      <c r="S11846" s="25">
        <v>38143</v>
      </c>
      <c r="T11846" s="43">
        <v>3384</v>
      </c>
    </row>
    <row r="11847" spans="19:20" x14ac:dyDescent="0.25">
      <c r="S11847" s="25">
        <v>38144</v>
      </c>
      <c r="T11847" s="43">
        <v>5552</v>
      </c>
    </row>
    <row r="11848" spans="19:20" x14ac:dyDescent="0.25">
      <c r="S11848" s="25">
        <v>38145</v>
      </c>
      <c r="T11848" s="43">
        <v>5041</v>
      </c>
    </row>
    <row r="11849" spans="19:20" x14ac:dyDescent="0.25">
      <c r="S11849" s="25">
        <v>38146</v>
      </c>
      <c r="T11849" s="43">
        <v>4914</v>
      </c>
    </row>
    <row r="11850" spans="19:20" x14ac:dyDescent="0.25">
      <c r="S11850" s="25">
        <v>38147</v>
      </c>
      <c r="T11850" s="43">
        <v>5458</v>
      </c>
    </row>
    <row r="11851" spans="19:20" x14ac:dyDescent="0.25">
      <c r="S11851" s="25">
        <v>38148</v>
      </c>
      <c r="T11851" s="43">
        <v>4780</v>
      </c>
    </row>
    <row r="11852" spans="19:20" x14ac:dyDescent="0.25">
      <c r="S11852" s="25">
        <v>38149</v>
      </c>
      <c r="T11852" s="43">
        <v>5879</v>
      </c>
    </row>
    <row r="11853" spans="19:20" x14ac:dyDescent="0.25">
      <c r="S11853" s="25">
        <v>38150</v>
      </c>
      <c r="T11853" s="43">
        <v>6506</v>
      </c>
    </row>
    <row r="11854" spans="19:20" x14ac:dyDescent="0.25">
      <c r="S11854" s="25">
        <v>38151</v>
      </c>
      <c r="T11854" s="43">
        <v>6603</v>
      </c>
    </row>
    <row r="11855" spans="19:20" x14ac:dyDescent="0.25">
      <c r="S11855" s="25">
        <v>38152</v>
      </c>
      <c r="T11855" s="43">
        <v>6173</v>
      </c>
    </row>
    <row r="11856" spans="19:20" x14ac:dyDescent="0.25">
      <c r="S11856" s="25">
        <v>38153</v>
      </c>
      <c r="T11856" s="43">
        <v>6231</v>
      </c>
    </row>
    <row r="11857" spans="19:20" x14ac:dyDescent="0.25">
      <c r="S11857" s="25">
        <v>38154</v>
      </c>
      <c r="T11857" s="43">
        <v>6392</v>
      </c>
    </row>
    <row r="11858" spans="19:20" x14ac:dyDescent="0.25">
      <c r="S11858" s="25">
        <v>38155</v>
      </c>
      <c r="T11858" s="43">
        <v>6690</v>
      </c>
    </row>
    <row r="11859" spans="19:20" x14ac:dyDescent="0.25">
      <c r="S11859" s="25">
        <v>38156</v>
      </c>
      <c r="T11859" s="43">
        <v>6338</v>
      </c>
    </row>
    <row r="11860" spans="19:20" x14ac:dyDescent="0.25">
      <c r="S11860" s="25">
        <v>38157</v>
      </c>
      <c r="T11860" s="43">
        <v>6849</v>
      </c>
    </row>
    <row r="11861" spans="19:20" x14ac:dyDescent="0.25">
      <c r="S11861" s="25">
        <v>38158</v>
      </c>
      <c r="T11861" s="43">
        <v>6768</v>
      </c>
    </row>
    <row r="11862" spans="19:20" x14ac:dyDescent="0.25">
      <c r="S11862" s="25">
        <v>38159</v>
      </c>
      <c r="T11862" s="43">
        <v>6419</v>
      </c>
    </row>
    <row r="11863" spans="19:20" x14ac:dyDescent="0.25">
      <c r="S11863" s="25">
        <v>38160</v>
      </c>
      <c r="T11863" s="43">
        <v>6228</v>
      </c>
    </row>
    <row r="11864" spans="19:20" x14ac:dyDescent="0.25">
      <c r="S11864" s="25">
        <v>38161</v>
      </c>
      <c r="T11864" s="43">
        <v>6573</v>
      </c>
    </row>
    <row r="11865" spans="19:20" x14ac:dyDescent="0.25">
      <c r="S11865" s="25">
        <v>38162</v>
      </c>
      <c r="T11865" s="43">
        <v>6427</v>
      </c>
    </row>
    <row r="11866" spans="19:20" x14ac:dyDescent="0.25">
      <c r="S11866" s="25">
        <v>38163</v>
      </c>
      <c r="T11866" s="43">
        <v>6195</v>
      </c>
    </row>
    <row r="11867" spans="19:20" x14ac:dyDescent="0.25">
      <c r="S11867" s="25">
        <v>38164</v>
      </c>
      <c r="T11867" s="43">
        <v>6769</v>
      </c>
    </row>
    <row r="11868" spans="19:20" x14ac:dyDescent="0.25">
      <c r="S11868" s="25">
        <v>38165</v>
      </c>
      <c r="T11868" s="43">
        <v>7091</v>
      </c>
    </row>
    <row r="11869" spans="19:20" x14ac:dyDescent="0.25">
      <c r="S11869" s="25">
        <v>38166</v>
      </c>
      <c r="T11869" s="43">
        <v>6470</v>
      </c>
    </row>
    <row r="11870" spans="19:20" x14ac:dyDescent="0.25">
      <c r="S11870" s="25">
        <v>38167</v>
      </c>
      <c r="T11870" s="43">
        <v>6289</v>
      </c>
    </row>
    <row r="11871" spans="19:20" x14ac:dyDescent="0.25">
      <c r="S11871" s="25">
        <v>38168</v>
      </c>
      <c r="T11871" s="43">
        <v>6092</v>
      </c>
    </row>
    <row r="11872" spans="19:20" x14ac:dyDescent="0.25">
      <c r="S11872" s="25">
        <v>38169</v>
      </c>
      <c r="T11872" s="43">
        <v>6146</v>
      </c>
    </row>
    <row r="11873" spans="19:20" x14ac:dyDescent="0.25">
      <c r="S11873" s="25">
        <v>38170</v>
      </c>
      <c r="T11873" s="43">
        <v>6415</v>
      </c>
    </row>
    <row r="11874" spans="19:20" x14ac:dyDescent="0.25">
      <c r="S11874" s="25">
        <v>38171</v>
      </c>
      <c r="T11874" s="43">
        <v>6879</v>
      </c>
    </row>
    <row r="11875" spans="19:20" x14ac:dyDescent="0.25">
      <c r="S11875" s="25">
        <v>38172</v>
      </c>
      <c r="T11875" s="43">
        <v>7088</v>
      </c>
    </row>
    <row r="11876" spans="19:20" x14ac:dyDescent="0.25">
      <c r="S11876" s="25">
        <v>38173</v>
      </c>
      <c r="T11876" s="43">
        <v>6387</v>
      </c>
    </row>
    <row r="11877" spans="19:20" x14ac:dyDescent="0.25">
      <c r="S11877" s="25">
        <v>38174</v>
      </c>
      <c r="T11877" s="43">
        <v>6159</v>
      </c>
    </row>
    <row r="11878" spans="19:20" x14ac:dyDescent="0.25">
      <c r="S11878" s="25">
        <v>38175</v>
      </c>
      <c r="T11878" s="43">
        <v>6466</v>
      </c>
    </row>
    <row r="11879" spans="19:20" x14ac:dyDescent="0.25">
      <c r="S11879" s="25">
        <v>38176</v>
      </c>
      <c r="T11879" s="43">
        <v>6334</v>
      </c>
    </row>
    <row r="11880" spans="19:20" x14ac:dyDescent="0.25">
      <c r="S11880" s="25">
        <v>38177</v>
      </c>
      <c r="T11880" s="43">
        <v>6585</v>
      </c>
    </row>
    <row r="11881" spans="19:20" x14ac:dyDescent="0.25">
      <c r="S11881" s="25">
        <v>38178</v>
      </c>
      <c r="T11881" s="43">
        <v>6983</v>
      </c>
    </row>
    <row r="11882" spans="19:20" x14ac:dyDescent="0.25">
      <c r="S11882" s="25">
        <v>38179</v>
      </c>
      <c r="T11882" s="43">
        <v>7735</v>
      </c>
    </row>
    <row r="11883" spans="19:20" x14ac:dyDescent="0.25">
      <c r="S11883" s="25">
        <v>38180</v>
      </c>
      <c r="T11883" s="43">
        <v>5698</v>
      </c>
    </row>
    <row r="11884" spans="19:20" x14ac:dyDescent="0.25">
      <c r="S11884" s="25">
        <v>38181</v>
      </c>
      <c r="T11884" s="43">
        <v>6580</v>
      </c>
    </row>
    <row r="11885" spans="19:20" x14ac:dyDescent="0.25">
      <c r="S11885" s="25">
        <v>38182</v>
      </c>
      <c r="T11885" s="43">
        <v>6280</v>
      </c>
    </row>
    <row r="11886" spans="19:20" x14ac:dyDescent="0.25">
      <c r="S11886" s="25">
        <v>38183</v>
      </c>
      <c r="T11886" s="43">
        <v>5947</v>
      </c>
    </row>
    <row r="11887" spans="19:20" x14ac:dyDescent="0.25">
      <c r="S11887" s="25">
        <v>38184</v>
      </c>
      <c r="T11887" s="43">
        <v>6296</v>
      </c>
    </row>
    <row r="11888" spans="19:20" x14ac:dyDescent="0.25">
      <c r="S11888" s="25">
        <v>38185</v>
      </c>
      <c r="T11888" s="43">
        <v>6695</v>
      </c>
    </row>
    <row r="11889" spans="19:20" x14ac:dyDescent="0.25">
      <c r="S11889" s="25">
        <v>38186</v>
      </c>
      <c r="T11889" s="43">
        <v>8057</v>
      </c>
    </row>
    <row r="11890" spans="19:20" x14ac:dyDescent="0.25">
      <c r="S11890" s="25">
        <v>38187</v>
      </c>
      <c r="T11890" s="43">
        <v>6596</v>
      </c>
    </row>
    <row r="11891" spans="19:20" x14ac:dyDescent="0.25">
      <c r="S11891" s="25">
        <v>38188</v>
      </c>
      <c r="T11891" s="43">
        <v>6599</v>
      </c>
    </row>
    <row r="11892" spans="19:20" x14ac:dyDescent="0.25">
      <c r="S11892" s="25">
        <v>38189</v>
      </c>
      <c r="T11892" s="43">
        <v>6553</v>
      </c>
    </row>
    <row r="11893" spans="19:20" x14ac:dyDescent="0.25">
      <c r="S11893" s="25">
        <v>38190</v>
      </c>
      <c r="T11893" s="43">
        <v>6717</v>
      </c>
    </row>
    <row r="11894" spans="19:20" x14ac:dyDescent="0.25">
      <c r="S11894" s="25">
        <v>38191</v>
      </c>
      <c r="T11894" s="43">
        <v>6520</v>
      </c>
    </row>
    <row r="11895" spans="19:20" x14ac:dyDescent="0.25">
      <c r="S11895" s="25">
        <v>38192</v>
      </c>
      <c r="T11895" s="43">
        <v>7061</v>
      </c>
    </row>
    <row r="11896" spans="19:20" x14ac:dyDescent="0.25">
      <c r="S11896" s="25">
        <v>38193</v>
      </c>
      <c r="T11896" s="43">
        <v>7476</v>
      </c>
    </row>
    <row r="11897" spans="19:20" x14ac:dyDescent="0.25">
      <c r="S11897" s="25">
        <v>38194</v>
      </c>
      <c r="T11897" s="43">
        <v>6164</v>
      </c>
    </row>
    <row r="11898" spans="19:20" x14ac:dyDescent="0.25">
      <c r="S11898" s="25">
        <v>38195</v>
      </c>
      <c r="T11898" s="43">
        <v>6333</v>
      </c>
    </row>
    <row r="11899" spans="19:20" x14ac:dyDescent="0.25">
      <c r="S11899" s="25">
        <v>38196</v>
      </c>
      <c r="T11899" s="43">
        <v>6392</v>
      </c>
    </row>
    <row r="11900" spans="19:20" x14ac:dyDescent="0.25">
      <c r="S11900" s="25">
        <v>38197</v>
      </c>
      <c r="T11900" s="43">
        <v>6679</v>
      </c>
    </row>
    <row r="11901" spans="19:20" x14ac:dyDescent="0.25">
      <c r="S11901" s="25">
        <v>38198</v>
      </c>
      <c r="T11901" s="43">
        <v>6276</v>
      </c>
    </row>
    <row r="11902" spans="19:20" x14ac:dyDescent="0.25">
      <c r="S11902" s="25">
        <v>38199</v>
      </c>
      <c r="T11902" s="43">
        <v>6530</v>
      </c>
    </row>
    <row r="11903" spans="19:20" x14ac:dyDescent="0.25">
      <c r="S11903" s="25">
        <v>38200</v>
      </c>
      <c r="T11903" s="43">
        <v>6236</v>
      </c>
    </row>
    <row r="11904" spans="19:20" x14ac:dyDescent="0.25">
      <c r="S11904" s="25">
        <v>38201</v>
      </c>
      <c r="T11904" s="43">
        <v>6153</v>
      </c>
    </row>
    <row r="11905" spans="19:20" x14ac:dyDescent="0.25">
      <c r="S11905" s="25">
        <v>38202</v>
      </c>
      <c r="T11905" s="43">
        <v>6580</v>
      </c>
    </row>
    <row r="11906" spans="19:20" x14ac:dyDescent="0.25">
      <c r="S11906" s="25">
        <v>38203</v>
      </c>
      <c r="T11906" s="43">
        <v>6244</v>
      </c>
    </row>
    <row r="11907" spans="19:20" x14ac:dyDescent="0.25">
      <c r="S11907" s="25">
        <v>38204</v>
      </c>
      <c r="T11907" s="43">
        <v>6683</v>
      </c>
    </row>
    <row r="11908" spans="19:20" x14ac:dyDescent="0.25">
      <c r="S11908" s="25">
        <v>38205</v>
      </c>
      <c r="T11908" s="43">
        <v>6572</v>
      </c>
    </row>
    <row r="11909" spans="19:20" x14ac:dyDescent="0.25">
      <c r="S11909" s="25">
        <v>38206</v>
      </c>
      <c r="T11909" s="43">
        <v>6287</v>
      </c>
    </row>
    <row r="11910" spans="19:20" x14ac:dyDescent="0.25">
      <c r="S11910" s="25">
        <v>38207</v>
      </c>
      <c r="T11910" s="43">
        <v>7796</v>
      </c>
    </row>
    <row r="11911" spans="19:20" x14ac:dyDescent="0.25">
      <c r="S11911" s="25">
        <v>38208</v>
      </c>
      <c r="T11911" s="43">
        <v>6312</v>
      </c>
    </row>
    <row r="11912" spans="19:20" x14ac:dyDescent="0.25">
      <c r="S11912" s="25">
        <v>38209</v>
      </c>
      <c r="T11912" s="43">
        <v>6389</v>
      </c>
    </row>
    <row r="11913" spans="19:20" x14ac:dyDescent="0.25">
      <c r="S11913" s="25">
        <v>38210</v>
      </c>
      <c r="T11913" s="43">
        <v>6088</v>
      </c>
    </row>
    <row r="11914" spans="19:20" x14ac:dyDescent="0.25">
      <c r="S11914" s="25">
        <v>38211</v>
      </c>
      <c r="T11914" s="43">
        <v>5877</v>
      </c>
    </row>
    <row r="11915" spans="19:20" x14ac:dyDescent="0.25">
      <c r="S11915" s="25">
        <v>38212</v>
      </c>
      <c r="T11915" s="43">
        <v>6287</v>
      </c>
    </row>
    <row r="11916" spans="19:20" x14ac:dyDescent="0.25">
      <c r="S11916" s="25">
        <v>38213</v>
      </c>
      <c r="T11916" s="43">
        <v>7252</v>
      </c>
    </row>
    <row r="11917" spans="19:20" x14ac:dyDescent="0.25">
      <c r="S11917" s="25">
        <v>38214</v>
      </c>
      <c r="T11917" s="43">
        <v>8138</v>
      </c>
    </row>
    <row r="11918" spans="19:20" x14ac:dyDescent="0.25">
      <c r="S11918" s="25">
        <v>38215</v>
      </c>
      <c r="T11918" s="43">
        <v>6338</v>
      </c>
    </row>
    <row r="11919" spans="19:20" x14ac:dyDescent="0.25">
      <c r="S11919" s="25">
        <v>38216</v>
      </c>
      <c r="T11919" s="43">
        <v>6470</v>
      </c>
    </row>
    <row r="11920" spans="19:20" x14ac:dyDescent="0.25">
      <c r="S11920" s="25">
        <v>38217</v>
      </c>
      <c r="T11920" s="43">
        <v>6229</v>
      </c>
    </row>
    <row r="11921" spans="19:20" x14ac:dyDescent="0.25">
      <c r="S11921" s="25">
        <v>38218</v>
      </c>
      <c r="T11921" s="43">
        <v>6665</v>
      </c>
    </row>
    <row r="11922" spans="19:20" x14ac:dyDescent="0.25">
      <c r="S11922" s="25">
        <v>38219</v>
      </c>
      <c r="T11922" s="43">
        <v>6128</v>
      </c>
    </row>
    <row r="11923" spans="19:20" x14ac:dyDescent="0.25">
      <c r="S11923" s="25">
        <v>38220</v>
      </c>
      <c r="T11923" s="43">
        <v>7252</v>
      </c>
    </row>
    <row r="11924" spans="19:20" x14ac:dyDescent="0.25">
      <c r="S11924" s="25">
        <v>38221</v>
      </c>
      <c r="T11924" s="43">
        <v>7921</v>
      </c>
    </row>
    <row r="11925" spans="19:20" x14ac:dyDescent="0.25">
      <c r="S11925" s="25">
        <v>38222</v>
      </c>
      <c r="T11925" s="43">
        <v>6473</v>
      </c>
    </row>
    <row r="11926" spans="19:20" x14ac:dyDescent="0.25">
      <c r="S11926" s="25">
        <v>38223</v>
      </c>
      <c r="T11926" s="43">
        <v>6473</v>
      </c>
    </row>
    <row r="11927" spans="19:20" x14ac:dyDescent="0.25">
      <c r="S11927" s="25">
        <v>38224</v>
      </c>
      <c r="T11927" s="43">
        <v>6616</v>
      </c>
    </row>
    <row r="11928" spans="19:20" x14ac:dyDescent="0.25">
      <c r="S11928" s="25">
        <v>38225</v>
      </c>
      <c r="T11928" s="43">
        <v>6154</v>
      </c>
    </row>
    <row r="11929" spans="19:20" x14ac:dyDescent="0.25">
      <c r="S11929" s="25">
        <v>38226</v>
      </c>
      <c r="T11929" s="43">
        <v>6287</v>
      </c>
    </row>
    <row r="11930" spans="19:20" x14ac:dyDescent="0.25">
      <c r="S11930" s="25">
        <v>38227</v>
      </c>
      <c r="T11930" s="43">
        <v>7252</v>
      </c>
    </row>
    <row r="11931" spans="19:20" x14ac:dyDescent="0.25">
      <c r="S11931" s="25">
        <v>38228</v>
      </c>
      <c r="T11931" s="43">
        <v>7066</v>
      </c>
    </row>
    <row r="11932" spans="19:20" x14ac:dyDescent="0.25">
      <c r="S11932" s="25">
        <v>38229</v>
      </c>
      <c r="T11932" s="43">
        <v>5985</v>
      </c>
    </row>
    <row r="11933" spans="19:20" x14ac:dyDescent="0.25">
      <c r="S11933" s="25">
        <v>38230</v>
      </c>
      <c r="T11933" s="43">
        <v>6450</v>
      </c>
    </row>
    <row r="11934" spans="19:20" x14ac:dyDescent="0.25">
      <c r="S11934" s="25">
        <v>38231</v>
      </c>
      <c r="T11934" s="43">
        <v>6128</v>
      </c>
    </row>
    <row r="11935" spans="19:20" x14ac:dyDescent="0.25">
      <c r="S11935" s="25">
        <v>38232</v>
      </c>
      <c r="T11935" s="43">
        <v>6500</v>
      </c>
    </row>
    <row r="11936" spans="19:20" x14ac:dyDescent="0.25">
      <c r="S11936" s="25">
        <v>38233</v>
      </c>
      <c r="T11936" s="43">
        <v>6526</v>
      </c>
    </row>
    <row r="11937" spans="19:20" x14ac:dyDescent="0.25">
      <c r="S11937" s="25">
        <v>38234</v>
      </c>
      <c r="T11937" s="43">
        <v>8111</v>
      </c>
    </row>
    <row r="11938" spans="19:20" x14ac:dyDescent="0.25">
      <c r="S11938" s="25">
        <v>38235</v>
      </c>
      <c r="T11938" s="43">
        <v>8085</v>
      </c>
    </row>
    <row r="11939" spans="19:20" x14ac:dyDescent="0.25">
      <c r="S11939" s="25">
        <v>38236</v>
      </c>
      <c r="T11939" s="43">
        <v>6791</v>
      </c>
    </row>
    <row r="11940" spans="19:20" x14ac:dyDescent="0.25">
      <c r="S11940" s="25">
        <v>38237</v>
      </c>
      <c r="T11940" s="43">
        <v>5846</v>
      </c>
    </row>
    <row r="11941" spans="19:20" x14ac:dyDescent="0.25">
      <c r="S11941" s="25">
        <v>38238</v>
      </c>
      <c r="T11941" s="43">
        <v>6149</v>
      </c>
    </row>
    <row r="11942" spans="19:20" x14ac:dyDescent="0.25">
      <c r="S11942" s="25">
        <v>38239</v>
      </c>
      <c r="T11942" s="43">
        <v>6395</v>
      </c>
    </row>
    <row r="11943" spans="19:20" x14ac:dyDescent="0.25">
      <c r="S11943" s="25">
        <v>38240</v>
      </c>
      <c r="T11943" s="43">
        <v>6393</v>
      </c>
    </row>
    <row r="11944" spans="19:20" x14ac:dyDescent="0.25">
      <c r="S11944" s="25">
        <v>38241</v>
      </c>
      <c r="T11944" s="43">
        <v>7390</v>
      </c>
    </row>
    <row r="11945" spans="19:20" x14ac:dyDescent="0.25">
      <c r="S11945" s="25">
        <v>38242</v>
      </c>
      <c r="T11945" s="43">
        <v>6051</v>
      </c>
    </row>
    <row r="11946" spans="19:20" x14ac:dyDescent="0.25">
      <c r="S11946" s="25">
        <v>38243</v>
      </c>
      <c r="T11946" s="43">
        <v>6570</v>
      </c>
    </row>
    <row r="11947" spans="19:20" x14ac:dyDescent="0.25">
      <c r="S11947" s="25">
        <v>38244</v>
      </c>
      <c r="T11947" s="43">
        <v>5981</v>
      </c>
    </row>
    <row r="11948" spans="19:20" x14ac:dyDescent="0.25">
      <c r="S11948" s="25">
        <v>38245</v>
      </c>
      <c r="T11948" s="43">
        <v>6183</v>
      </c>
    </row>
    <row r="11949" spans="19:20" x14ac:dyDescent="0.25">
      <c r="S11949" s="25">
        <v>38246</v>
      </c>
      <c r="T11949" s="43">
        <v>6342</v>
      </c>
    </row>
    <row r="11950" spans="19:20" x14ac:dyDescent="0.25">
      <c r="S11950" s="25">
        <v>38247</v>
      </c>
      <c r="T11950" s="43">
        <v>6045</v>
      </c>
    </row>
    <row r="11951" spans="19:20" x14ac:dyDescent="0.25">
      <c r="S11951" s="25">
        <v>38248</v>
      </c>
      <c r="T11951" s="43">
        <v>7549</v>
      </c>
    </row>
    <row r="11952" spans="19:20" x14ac:dyDescent="0.25">
      <c r="S11952" s="25">
        <v>38249</v>
      </c>
      <c r="T11952" s="43">
        <v>8084</v>
      </c>
    </row>
    <row r="11953" spans="19:20" x14ac:dyDescent="0.25">
      <c r="S11953" s="25">
        <v>38250</v>
      </c>
      <c r="T11953" s="43">
        <v>6340</v>
      </c>
    </row>
    <row r="11954" spans="19:20" x14ac:dyDescent="0.25">
      <c r="S11954" s="25">
        <v>38251</v>
      </c>
      <c r="T11954" s="43">
        <v>6271</v>
      </c>
    </row>
    <row r="11955" spans="19:20" x14ac:dyDescent="0.25">
      <c r="S11955" s="25">
        <v>38252</v>
      </c>
      <c r="T11955" s="43">
        <v>6151</v>
      </c>
    </row>
    <row r="11956" spans="19:20" x14ac:dyDescent="0.25">
      <c r="S11956" s="25">
        <v>38253</v>
      </c>
      <c r="T11956" s="43">
        <v>6415</v>
      </c>
    </row>
    <row r="11957" spans="19:20" x14ac:dyDescent="0.25">
      <c r="S11957" s="25">
        <v>38254</v>
      </c>
      <c r="T11957" s="43">
        <v>6538</v>
      </c>
    </row>
    <row r="11958" spans="19:20" x14ac:dyDescent="0.25">
      <c r="S11958" s="25">
        <v>38255</v>
      </c>
      <c r="T11958" s="43">
        <v>7332</v>
      </c>
    </row>
    <row r="11959" spans="19:20" x14ac:dyDescent="0.25">
      <c r="S11959" s="25">
        <v>38256</v>
      </c>
      <c r="T11959" s="43">
        <v>6665</v>
      </c>
    </row>
    <row r="11960" spans="19:20" x14ac:dyDescent="0.25">
      <c r="S11960" s="25">
        <v>38257</v>
      </c>
      <c r="T11960" s="43">
        <v>5808</v>
      </c>
    </row>
    <row r="11961" spans="19:20" x14ac:dyDescent="0.25">
      <c r="S11961" s="25">
        <v>38258</v>
      </c>
      <c r="T11961" s="43">
        <v>5636</v>
      </c>
    </row>
    <row r="11962" spans="19:20" x14ac:dyDescent="0.25">
      <c r="S11962" s="25">
        <v>38259</v>
      </c>
      <c r="T11962" s="43">
        <v>5289</v>
      </c>
    </row>
    <row r="11963" spans="19:20" x14ac:dyDescent="0.25">
      <c r="S11963" s="25">
        <v>38260</v>
      </c>
      <c r="T11963" s="43">
        <v>6040</v>
      </c>
    </row>
    <row r="11964" spans="19:20" x14ac:dyDescent="0.25">
      <c r="S11964" s="25">
        <v>38261</v>
      </c>
      <c r="T11964" s="43">
        <v>5525</v>
      </c>
    </row>
    <row r="11965" spans="19:20" x14ac:dyDescent="0.25">
      <c r="S11965" s="25">
        <v>38262</v>
      </c>
      <c r="T11965" s="43">
        <v>6287</v>
      </c>
    </row>
    <row r="11966" spans="19:20" x14ac:dyDescent="0.25">
      <c r="S11966" s="25">
        <v>38263</v>
      </c>
      <c r="T11966" s="43">
        <v>6243</v>
      </c>
    </row>
    <row r="11967" spans="19:20" x14ac:dyDescent="0.25">
      <c r="S11967" s="25">
        <v>38264</v>
      </c>
      <c r="T11967" s="43">
        <v>4551</v>
      </c>
    </row>
    <row r="11968" spans="19:20" x14ac:dyDescent="0.25">
      <c r="S11968" s="25">
        <v>38265</v>
      </c>
      <c r="T11968" s="43">
        <v>4906</v>
      </c>
    </row>
    <row r="11969" spans="19:20" x14ac:dyDescent="0.25">
      <c r="S11969" s="25">
        <v>38266</v>
      </c>
      <c r="T11969" s="43">
        <v>5188</v>
      </c>
    </row>
    <row r="11970" spans="19:20" x14ac:dyDescent="0.25">
      <c r="S11970" s="25">
        <v>38267</v>
      </c>
      <c r="T11970" s="43">
        <v>5267</v>
      </c>
    </row>
    <row r="11971" spans="19:20" x14ac:dyDescent="0.25">
      <c r="S11971" s="25">
        <v>38268</v>
      </c>
      <c r="T11971" s="43">
        <v>5155</v>
      </c>
    </row>
    <row r="11972" spans="19:20" x14ac:dyDescent="0.25">
      <c r="S11972" s="25">
        <v>38269</v>
      </c>
      <c r="T11972" s="43">
        <v>6124</v>
      </c>
    </row>
    <row r="11973" spans="19:20" x14ac:dyDescent="0.25">
      <c r="S11973" s="25">
        <v>38270</v>
      </c>
      <c r="T11973" s="43">
        <v>7679</v>
      </c>
    </row>
    <row r="11974" spans="19:20" x14ac:dyDescent="0.25">
      <c r="S11974" s="25">
        <v>38271</v>
      </c>
      <c r="T11974" s="43">
        <v>5183</v>
      </c>
    </row>
    <row r="11975" spans="19:20" x14ac:dyDescent="0.25">
      <c r="S11975" s="25">
        <v>38272</v>
      </c>
      <c r="T11975" s="43">
        <v>3930</v>
      </c>
    </row>
    <row r="11976" spans="19:20" x14ac:dyDescent="0.25">
      <c r="S11976" s="25">
        <v>38273</v>
      </c>
      <c r="T11976" s="43">
        <v>5240</v>
      </c>
    </row>
    <row r="11977" spans="19:20" x14ac:dyDescent="0.25">
      <c r="S11977" s="25">
        <v>38274</v>
      </c>
      <c r="T11977" s="43">
        <v>5101</v>
      </c>
    </row>
    <row r="11978" spans="19:20" x14ac:dyDescent="0.25">
      <c r="S11978" s="25">
        <v>38275</v>
      </c>
      <c r="T11978" s="43">
        <v>5087</v>
      </c>
    </row>
    <row r="11979" spans="19:20" x14ac:dyDescent="0.25">
      <c r="S11979" s="25">
        <v>38276</v>
      </c>
      <c r="T11979" s="43">
        <v>5994</v>
      </c>
    </row>
    <row r="11980" spans="19:20" x14ac:dyDescent="0.25">
      <c r="S11980" s="25">
        <v>38277</v>
      </c>
      <c r="T11980" s="43">
        <v>7735</v>
      </c>
    </row>
    <row r="11981" spans="19:20" x14ac:dyDescent="0.25">
      <c r="S11981" s="25">
        <v>38278</v>
      </c>
      <c r="T11981" s="43">
        <v>4697</v>
      </c>
    </row>
    <row r="11982" spans="19:20" x14ac:dyDescent="0.25">
      <c r="S11982" s="25">
        <v>38279</v>
      </c>
      <c r="T11982" s="43">
        <v>3658</v>
      </c>
    </row>
    <row r="11983" spans="19:20" x14ac:dyDescent="0.25">
      <c r="S11983" s="25">
        <v>38280</v>
      </c>
      <c r="T11983" s="43">
        <v>3465</v>
      </c>
    </row>
    <row r="11984" spans="19:20" x14ac:dyDescent="0.25">
      <c r="S11984" s="25">
        <v>38281</v>
      </c>
      <c r="T11984" s="43">
        <v>4321</v>
      </c>
    </row>
    <row r="11985" spans="19:20" x14ac:dyDescent="0.25">
      <c r="S11985" s="25">
        <v>38282</v>
      </c>
      <c r="T11985" s="43">
        <v>3898</v>
      </c>
    </row>
    <row r="11986" spans="19:20" x14ac:dyDescent="0.25">
      <c r="S11986" s="25">
        <v>38283</v>
      </c>
      <c r="T11986" s="43">
        <v>4673</v>
      </c>
    </row>
    <row r="11987" spans="19:20" x14ac:dyDescent="0.25">
      <c r="S11987" s="25">
        <v>38284</v>
      </c>
      <c r="T11987" s="43">
        <v>5965</v>
      </c>
    </row>
    <row r="11988" spans="19:20" x14ac:dyDescent="0.25">
      <c r="S11988" s="25">
        <v>38285</v>
      </c>
      <c r="T11988" s="43">
        <v>3897</v>
      </c>
    </row>
    <row r="11989" spans="19:20" x14ac:dyDescent="0.25">
      <c r="S11989" s="25">
        <v>38286</v>
      </c>
      <c r="T11989" s="43">
        <v>3684</v>
      </c>
    </row>
    <row r="11990" spans="19:20" x14ac:dyDescent="0.25">
      <c r="S11990" s="25">
        <v>38287</v>
      </c>
      <c r="T11990" s="43">
        <v>3010</v>
      </c>
    </row>
    <row r="11991" spans="19:20" x14ac:dyDescent="0.25">
      <c r="S11991" s="25">
        <v>38288</v>
      </c>
      <c r="T11991" s="43">
        <v>4302</v>
      </c>
    </row>
    <row r="11992" spans="19:20" x14ac:dyDescent="0.25">
      <c r="S11992" s="25">
        <v>38289</v>
      </c>
      <c r="T11992" s="43">
        <v>3758</v>
      </c>
    </row>
    <row r="11993" spans="19:20" x14ac:dyDescent="0.25">
      <c r="S11993" s="25">
        <v>38290</v>
      </c>
      <c r="T11993" s="43">
        <v>3872</v>
      </c>
    </row>
    <row r="11994" spans="19:20" x14ac:dyDescent="0.25">
      <c r="S11994" s="25">
        <v>38291</v>
      </c>
      <c r="T11994" s="43">
        <v>5717</v>
      </c>
    </row>
    <row r="11995" spans="19:20" x14ac:dyDescent="0.25">
      <c r="S11995" s="25">
        <v>38292</v>
      </c>
      <c r="T11995" s="43">
        <v>3065</v>
      </c>
    </row>
    <row r="11996" spans="19:20" x14ac:dyDescent="0.25">
      <c r="S11996" s="25">
        <v>38293</v>
      </c>
      <c r="T11996" s="43">
        <v>2183</v>
      </c>
    </row>
    <row r="11997" spans="19:20" x14ac:dyDescent="0.25">
      <c r="S11997" s="25">
        <v>38294</v>
      </c>
      <c r="T11997" s="43">
        <v>1749</v>
      </c>
    </row>
    <row r="11998" spans="19:20" x14ac:dyDescent="0.25">
      <c r="S11998" s="25">
        <v>38295</v>
      </c>
      <c r="T11998" s="43">
        <v>2766</v>
      </c>
    </row>
    <row r="11999" spans="19:20" x14ac:dyDescent="0.25">
      <c r="S11999" s="25">
        <v>38296</v>
      </c>
      <c r="T11999" s="43">
        <v>2766</v>
      </c>
    </row>
    <row r="12000" spans="19:20" x14ac:dyDescent="0.25">
      <c r="S12000" s="25">
        <v>38297</v>
      </c>
      <c r="T12000" s="43">
        <v>2568</v>
      </c>
    </row>
    <row r="12001" spans="19:20" x14ac:dyDescent="0.25">
      <c r="S12001" s="25">
        <v>38298</v>
      </c>
      <c r="T12001" s="43">
        <v>2336</v>
      </c>
    </row>
    <row r="12002" spans="19:20" x14ac:dyDescent="0.25">
      <c r="S12002" s="25">
        <v>38299</v>
      </c>
      <c r="T12002" s="43">
        <v>3662</v>
      </c>
    </row>
    <row r="12003" spans="19:20" x14ac:dyDescent="0.25">
      <c r="S12003" s="25">
        <v>38300</v>
      </c>
      <c r="T12003" s="43">
        <v>3449</v>
      </c>
    </row>
    <row r="12004" spans="19:20" x14ac:dyDescent="0.25">
      <c r="S12004" s="25">
        <v>38301</v>
      </c>
      <c r="T12004" s="43">
        <v>4029</v>
      </c>
    </row>
    <row r="12005" spans="19:20" x14ac:dyDescent="0.25">
      <c r="S12005" s="25">
        <v>38302</v>
      </c>
      <c r="T12005" s="43">
        <v>3958</v>
      </c>
    </row>
    <row r="12006" spans="19:20" x14ac:dyDescent="0.25">
      <c r="S12006" s="25">
        <v>38303</v>
      </c>
      <c r="T12006" s="43">
        <v>4116</v>
      </c>
    </row>
    <row r="12007" spans="19:20" x14ac:dyDescent="0.25">
      <c r="S12007" s="25">
        <v>38304</v>
      </c>
      <c r="T12007" s="43">
        <v>4491</v>
      </c>
    </row>
    <row r="12008" spans="19:20" x14ac:dyDescent="0.25">
      <c r="S12008" s="25">
        <v>38305</v>
      </c>
      <c r="T12008" s="43">
        <v>3864</v>
      </c>
    </row>
    <row r="12009" spans="19:20" x14ac:dyDescent="0.25">
      <c r="S12009" s="25">
        <v>38306</v>
      </c>
      <c r="T12009" s="43">
        <v>881</v>
      </c>
    </row>
    <row r="12010" spans="19:20" x14ac:dyDescent="0.25">
      <c r="S12010" s="25">
        <v>38307</v>
      </c>
      <c r="T12010" s="43">
        <v>1995</v>
      </c>
    </row>
    <row r="12011" spans="19:20" x14ac:dyDescent="0.25">
      <c r="S12011" s="25">
        <v>38308</v>
      </c>
      <c r="T12011" s="43">
        <v>1830</v>
      </c>
    </row>
    <row r="12012" spans="19:20" x14ac:dyDescent="0.25">
      <c r="S12012" s="25">
        <v>38309</v>
      </c>
      <c r="T12012" s="43">
        <v>3143</v>
      </c>
    </row>
    <row r="12013" spans="19:20" x14ac:dyDescent="0.25">
      <c r="S12013" s="25">
        <v>38310</v>
      </c>
      <c r="T12013" s="43">
        <v>2614</v>
      </c>
    </row>
    <row r="12014" spans="19:20" x14ac:dyDescent="0.25">
      <c r="S12014" s="25">
        <v>38311</v>
      </c>
      <c r="T12014" s="43">
        <v>3599</v>
      </c>
    </row>
    <row r="12015" spans="19:20" x14ac:dyDescent="0.25">
      <c r="S12015" s="25">
        <v>38312</v>
      </c>
      <c r="T12015" s="43">
        <v>5286</v>
      </c>
    </row>
    <row r="12016" spans="19:20" x14ac:dyDescent="0.25">
      <c r="S12016" s="25">
        <v>38313</v>
      </c>
      <c r="T12016" s="43">
        <v>5594</v>
      </c>
    </row>
    <row r="12017" spans="19:20" x14ac:dyDescent="0.25">
      <c r="S12017" s="25">
        <v>38314</v>
      </c>
      <c r="T12017" s="43">
        <v>5886</v>
      </c>
    </row>
    <row r="12018" spans="19:20" x14ac:dyDescent="0.25">
      <c r="S12018" s="25">
        <v>38315</v>
      </c>
      <c r="T12018" s="43">
        <v>5914</v>
      </c>
    </row>
    <row r="12019" spans="19:20" x14ac:dyDescent="0.25">
      <c r="S12019" s="25">
        <v>38316</v>
      </c>
      <c r="T12019" s="43">
        <v>7386</v>
      </c>
    </row>
    <row r="12020" spans="19:20" x14ac:dyDescent="0.25">
      <c r="S12020" s="25">
        <v>38317</v>
      </c>
      <c r="T12020" s="43">
        <v>5698</v>
      </c>
    </row>
    <row r="12021" spans="19:20" x14ac:dyDescent="0.25">
      <c r="S12021" s="25">
        <v>38318</v>
      </c>
      <c r="T12021" s="43">
        <v>6074</v>
      </c>
    </row>
    <row r="12022" spans="19:20" x14ac:dyDescent="0.25">
      <c r="S12022" s="25">
        <v>38319</v>
      </c>
      <c r="T12022" s="43">
        <v>7413</v>
      </c>
    </row>
    <row r="12023" spans="19:20" x14ac:dyDescent="0.25">
      <c r="S12023" s="25">
        <v>38320</v>
      </c>
      <c r="T12023" s="43">
        <v>5158</v>
      </c>
    </row>
    <row r="12024" spans="19:20" x14ac:dyDescent="0.25">
      <c r="S12024" s="25">
        <v>38321</v>
      </c>
      <c r="T12024" s="43">
        <v>5465</v>
      </c>
    </row>
    <row r="12025" spans="19:20" x14ac:dyDescent="0.25">
      <c r="S12025" s="25">
        <v>38322</v>
      </c>
      <c r="T12025" s="43">
        <v>5457</v>
      </c>
    </row>
    <row r="12026" spans="19:20" x14ac:dyDescent="0.25">
      <c r="S12026" s="25">
        <v>38323</v>
      </c>
      <c r="T12026" s="43">
        <v>5631</v>
      </c>
    </row>
    <row r="12027" spans="19:20" x14ac:dyDescent="0.25">
      <c r="S12027" s="25">
        <v>38324</v>
      </c>
      <c r="T12027" s="43">
        <v>5105</v>
      </c>
    </row>
    <row r="12028" spans="19:20" x14ac:dyDescent="0.25">
      <c r="S12028" s="25">
        <v>38325</v>
      </c>
      <c r="T12028" s="43">
        <v>6258</v>
      </c>
    </row>
    <row r="12029" spans="19:20" x14ac:dyDescent="0.25">
      <c r="S12029" s="25">
        <v>38326</v>
      </c>
      <c r="T12029" s="43">
        <v>6736</v>
      </c>
    </row>
    <row r="12030" spans="19:20" x14ac:dyDescent="0.25">
      <c r="S12030" s="25">
        <v>38327</v>
      </c>
      <c r="T12030" s="43">
        <v>4977</v>
      </c>
    </row>
    <row r="12031" spans="19:20" x14ac:dyDescent="0.25">
      <c r="S12031" s="25">
        <v>38328</v>
      </c>
      <c r="T12031" s="43">
        <v>5226</v>
      </c>
    </row>
    <row r="12032" spans="19:20" x14ac:dyDescent="0.25">
      <c r="S12032" s="25">
        <v>38329</v>
      </c>
      <c r="T12032" s="43">
        <v>5284</v>
      </c>
    </row>
    <row r="12033" spans="19:20" x14ac:dyDescent="0.25">
      <c r="S12033" s="25">
        <v>38330</v>
      </c>
      <c r="T12033" s="43">
        <v>5484</v>
      </c>
    </row>
    <row r="12034" spans="19:20" x14ac:dyDescent="0.25">
      <c r="S12034" s="25">
        <v>38331</v>
      </c>
      <c r="T12034" s="43">
        <v>5103</v>
      </c>
    </row>
    <row r="12035" spans="19:20" x14ac:dyDescent="0.25">
      <c r="S12035" s="25">
        <v>38332</v>
      </c>
      <c r="T12035" s="43">
        <v>5484</v>
      </c>
    </row>
    <row r="12036" spans="19:20" x14ac:dyDescent="0.25">
      <c r="S12036" s="25">
        <v>38333</v>
      </c>
      <c r="T12036" s="43">
        <v>6796</v>
      </c>
    </row>
    <row r="12037" spans="19:20" x14ac:dyDescent="0.25">
      <c r="S12037" s="25">
        <v>38334</v>
      </c>
      <c r="T12037" s="43">
        <v>5586</v>
      </c>
    </row>
    <row r="12038" spans="19:20" x14ac:dyDescent="0.25">
      <c r="S12038" s="25">
        <v>38335</v>
      </c>
      <c r="T12038" s="43">
        <v>5479</v>
      </c>
    </row>
    <row r="12039" spans="19:20" x14ac:dyDescent="0.25">
      <c r="S12039" s="25">
        <v>38336</v>
      </c>
      <c r="T12039" s="43">
        <v>5687</v>
      </c>
    </row>
    <row r="12040" spans="19:20" x14ac:dyDescent="0.25">
      <c r="S12040" s="25">
        <v>38337</v>
      </c>
      <c r="T12040" s="43">
        <v>5466</v>
      </c>
    </row>
    <row r="12041" spans="19:20" x14ac:dyDescent="0.25">
      <c r="S12041" s="25">
        <v>38338</v>
      </c>
      <c r="T12041" s="43">
        <v>5383</v>
      </c>
    </row>
    <row r="12042" spans="19:20" x14ac:dyDescent="0.25">
      <c r="S12042" s="25">
        <v>38339</v>
      </c>
      <c r="T12042" s="43">
        <v>6124</v>
      </c>
    </row>
    <row r="12043" spans="19:20" x14ac:dyDescent="0.25">
      <c r="S12043" s="25">
        <v>38340</v>
      </c>
      <c r="T12043" s="43">
        <v>7735</v>
      </c>
    </row>
    <row r="12044" spans="19:20" x14ac:dyDescent="0.25">
      <c r="S12044" s="25">
        <v>38341</v>
      </c>
      <c r="T12044" s="43">
        <v>5687</v>
      </c>
    </row>
    <row r="12045" spans="19:20" x14ac:dyDescent="0.25">
      <c r="S12045" s="25">
        <v>38342</v>
      </c>
      <c r="T12045" s="43">
        <v>6369</v>
      </c>
    </row>
    <row r="12046" spans="19:20" x14ac:dyDescent="0.25">
      <c r="S12046" s="25">
        <v>38343</v>
      </c>
      <c r="T12046" s="43">
        <v>6468</v>
      </c>
    </row>
    <row r="12047" spans="19:20" x14ac:dyDescent="0.25">
      <c r="S12047" s="25">
        <v>38344</v>
      </c>
      <c r="T12047" s="43">
        <v>6368</v>
      </c>
    </row>
    <row r="12048" spans="19:20" x14ac:dyDescent="0.25">
      <c r="S12048" s="25">
        <v>38345</v>
      </c>
      <c r="T12048" s="43">
        <v>6812</v>
      </c>
    </row>
    <row r="12049" spans="19:20" x14ac:dyDescent="0.25">
      <c r="S12049" s="25">
        <v>38346</v>
      </c>
      <c r="T12049" s="43">
        <v>7735</v>
      </c>
    </row>
    <row r="12050" spans="19:20" x14ac:dyDescent="0.25">
      <c r="S12050" s="25">
        <v>38347</v>
      </c>
      <c r="T12050" s="43">
        <v>7171</v>
      </c>
    </row>
    <row r="12051" spans="19:20" x14ac:dyDescent="0.25">
      <c r="S12051" s="25">
        <v>38348</v>
      </c>
      <c r="T12051" s="43">
        <v>5891</v>
      </c>
    </row>
    <row r="12052" spans="19:20" x14ac:dyDescent="0.25">
      <c r="S12052" s="25">
        <v>38349</v>
      </c>
      <c r="T12052" s="43">
        <v>5411</v>
      </c>
    </row>
    <row r="12053" spans="19:20" x14ac:dyDescent="0.25">
      <c r="S12053" s="25">
        <v>38350</v>
      </c>
      <c r="T12053" s="43">
        <v>4880</v>
      </c>
    </row>
    <row r="12054" spans="19:20" x14ac:dyDescent="0.25">
      <c r="S12054" s="25">
        <v>38351</v>
      </c>
      <c r="T12054" s="43">
        <v>3667</v>
      </c>
    </row>
    <row r="12055" spans="19:20" x14ac:dyDescent="0.25">
      <c r="S12055" s="25">
        <v>38352</v>
      </c>
      <c r="T12055" s="43">
        <v>2594</v>
      </c>
    </row>
    <row r="12056" spans="19:20" x14ac:dyDescent="0.25">
      <c r="S12056" s="25">
        <v>38353</v>
      </c>
      <c r="T12056" s="43">
        <v>2996</v>
      </c>
    </row>
    <row r="12057" spans="19:20" x14ac:dyDescent="0.25">
      <c r="S12057" s="25">
        <v>38354</v>
      </c>
      <c r="T12057" s="43">
        <v>3858</v>
      </c>
    </row>
    <row r="12058" spans="19:20" x14ac:dyDescent="0.25">
      <c r="S12058" s="25">
        <v>38355</v>
      </c>
      <c r="T12058" s="43">
        <v>3144</v>
      </c>
    </row>
    <row r="12059" spans="19:20" x14ac:dyDescent="0.25">
      <c r="S12059" s="25">
        <v>38356</v>
      </c>
      <c r="T12059" s="43">
        <v>3710</v>
      </c>
    </row>
    <row r="12060" spans="19:20" x14ac:dyDescent="0.25">
      <c r="S12060" s="25">
        <v>38357</v>
      </c>
      <c r="T12060" s="43">
        <v>3786</v>
      </c>
    </row>
    <row r="12061" spans="19:20" x14ac:dyDescent="0.25">
      <c r="S12061" s="25">
        <v>38358</v>
      </c>
      <c r="T12061" s="43">
        <v>4023</v>
      </c>
    </row>
    <row r="12062" spans="19:20" x14ac:dyDescent="0.25">
      <c r="S12062" s="25">
        <v>38359</v>
      </c>
      <c r="T12062" s="43">
        <v>3397</v>
      </c>
    </row>
    <row r="12063" spans="19:20" x14ac:dyDescent="0.25">
      <c r="S12063" s="25">
        <v>38360</v>
      </c>
      <c r="T12063" s="43">
        <v>2650</v>
      </c>
    </row>
    <row r="12064" spans="19:20" x14ac:dyDescent="0.25">
      <c r="S12064" s="25">
        <v>38361</v>
      </c>
      <c r="T12064" s="43">
        <v>1585</v>
      </c>
    </row>
    <row r="12065" spans="19:20" x14ac:dyDescent="0.25">
      <c r="S12065" s="25">
        <v>38362</v>
      </c>
      <c r="T12065" s="43">
        <v>385</v>
      </c>
    </row>
    <row r="12066" spans="19:20" x14ac:dyDescent="0.25">
      <c r="S12066" s="25">
        <v>38363</v>
      </c>
      <c r="T12066" s="43">
        <v>81</v>
      </c>
    </row>
    <row r="12067" spans="19:20" x14ac:dyDescent="0.25">
      <c r="S12067" s="25">
        <v>38364</v>
      </c>
      <c r="T12067" s="43">
        <v>574</v>
      </c>
    </row>
    <row r="12068" spans="19:20" x14ac:dyDescent="0.25">
      <c r="S12068" s="25">
        <v>38365</v>
      </c>
      <c r="T12068" s="43">
        <v>106</v>
      </c>
    </row>
    <row r="12069" spans="19:20" x14ac:dyDescent="0.25">
      <c r="S12069" s="25">
        <v>38366</v>
      </c>
      <c r="T12069" s="43">
        <v>884</v>
      </c>
    </row>
    <row r="12070" spans="19:20" x14ac:dyDescent="0.25">
      <c r="S12070" s="25">
        <v>38367</v>
      </c>
      <c r="T12070" s="43">
        <v>1215</v>
      </c>
    </row>
    <row r="12071" spans="19:20" x14ac:dyDescent="0.25">
      <c r="S12071" s="25">
        <v>38368</v>
      </c>
      <c r="T12071" s="43">
        <v>1272</v>
      </c>
    </row>
    <row r="12072" spans="19:20" x14ac:dyDescent="0.25">
      <c r="S12072" s="25">
        <v>38369</v>
      </c>
      <c r="T12072" s="43">
        <v>1186</v>
      </c>
    </row>
    <row r="12073" spans="19:20" x14ac:dyDescent="0.25">
      <c r="S12073" s="25">
        <v>38370</v>
      </c>
      <c r="T12073" s="43">
        <v>1921</v>
      </c>
    </row>
    <row r="12074" spans="19:20" x14ac:dyDescent="0.25">
      <c r="S12074" s="25">
        <v>38371</v>
      </c>
      <c r="T12074" s="43">
        <v>2270</v>
      </c>
    </row>
    <row r="12075" spans="19:20" x14ac:dyDescent="0.25">
      <c r="S12075" s="25">
        <v>38372</v>
      </c>
      <c r="T12075" s="43">
        <v>2273</v>
      </c>
    </row>
    <row r="12076" spans="19:20" x14ac:dyDescent="0.25">
      <c r="S12076" s="25">
        <v>38373</v>
      </c>
      <c r="T12076" s="43">
        <v>2443</v>
      </c>
    </row>
    <row r="12077" spans="19:20" x14ac:dyDescent="0.25">
      <c r="S12077" s="25">
        <v>38374</v>
      </c>
      <c r="T12077" s="43">
        <v>2747</v>
      </c>
    </row>
    <row r="12078" spans="19:20" x14ac:dyDescent="0.25">
      <c r="S12078" s="25">
        <v>38375</v>
      </c>
      <c r="T12078" s="43">
        <v>2765</v>
      </c>
    </row>
    <row r="12079" spans="19:20" x14ac:dyDescent="0.25">
      <c r="S12079" s="25">
        <v>38376</v>
      </c>
      <c r="T12079" s="43">
        <v>2205</v>
      </c>
    </row>
    <row r="12080" spans="19:20" x14ac:dyDescent="0.25">
      <c r="S12080" s="25">
        <v>38377</v>
      </c>
      <c r="T12080" s="43">
        <v>2375</v>
      </c>
    </row>
    <row r="12081" spans="19:20" x14ac:dyDescent="0.25">
      <c r="S12081" s="25">
        <v>38378</v>
      </c>
      <c r="T12081" s="43">
        <v>2382</v>
      </c>
    </row>
    <row r="12082" spans="19:20" x14ac:dyDescent="0.25">
      <c r="S12082" s="25">
        <v>38379</v>
      </c>
      <c r="T12082" s="43">
        <v>2382</v>
      </c>
    </row>
    <row r="12083" spans="19:20" x14ac:dyDescent="0.25">
      <c r="S12083" s="25">
        <v>38380</v>
      </c>
      <c r="T12083" s="43">
        <v>2382</v>
      </c>
    </row>
    <row r="12084" spans="19:20" x14ac:dyDescent="0.25">
      <c r="S12084" s="25">
        <v>38381</v>
      </c>
      <c r="T12084" s="43">
        <v>2308</v>
      </c>
    </row>
    <row r="12085" spans="19:20" x14ac:dyDescent="0.25">
      <c r="S12085" s="25">
        <v>38382</v>
      </c>
      <c r="T12085" s="43">
        <v>3223</v>
      </c>
    </row>
    <row r="12086" spans="19:20" x14ac:dyDescent="0.25">
      <c r="S12086" s="25">
        <v>38383</v>
      </c>
      <c r="T12086" s="43">
        <v>2440</v>
      </c>
    </row>
    <row r="12087" spans="19:20" x14ac:dyDescent="0.25">
      <c r="S12087" s="25">
        <v>38384</v>
      </c>
      <c r="T12087" s="43">
        <v>3640</v>
      </c>
    </row>
    <row r="12088" spans="19:20" x14ac:dyDescent="0.25">
      <c r="S12088" s="25">
        <v>38385</v>
      </c>
      <c r="T12088" s="43">
        <v>3723</v>
      </c>
    </row>
    <row r="12089" spans="19:20" x14ac:dyDescent="0.25">
      <c r="S12089" s="25">
        <v>38386</v>
      </c>
      <c r="T12089" s="43">
        <v>4171</v>
      </c>
    </row>
    <row r="12090" spans="19:20" x14ac:dyDescent="0.25">
      <c r="S12090" s="25">
        <v>38387</v>
      </c>
      <c r="T12090" s="43">
        <v>4028</v>
      </c>
    </row>
    <row r="12091" spans="19:20" x14ac:dyDescent="0.25">
      <c r="S12091" s="25">
        <v>38388</v>
      </c>
      <c r="T12091" s="43">
        <v>4174</v>
      </c>
    </row>
    <row r="12092" spans="19:20" x14ac:dyDescent="0.25">
      <c r="S12092" s="25">
        <v>38389</v>
      </c>
      <c r="T12092" s="43">
        <v>5111</v>
      </c>
    </row>
    <row r="12093" spans="19:20" x14ac:dyDescent="0.25">
      <c r="S12093" s="25">
        <v>38390</v>
      </c>
      <c r="T12093" s="43">
        <v>2917</v>
      </c>
    </row>
    <row r="12094" spans="19:20" x14ac:dyDescent="0.25">
      <c r="S12094" s="25">
        <v>38391</v>
      </c>
      <c r="T12094" s="43">
        <v>2799</v>
      </c>
    </row>
    <row r="12095" spans="19:20" x14ac:dyDescent="0.25">
      <c r="S12095" s="25">
        <v>38392</v>
      </c>
      <c r="T12095" s="43">
        <v>2594</v>
      </c>
    </row>
    <row r="12096" spans="19:20" x14ac:dyDescent="0.25">
      <c r="S12096" s="25">
        <v>38393</v>
      </c>
      <c r="T12096" s="43">
        <v>1943</v>
      </c>
    </row>
    <row r="12097" spans="19:20" x14ac:dyDescent="0.25">
      <c r="S12097" s="25">
        <v>38394</v>
      </c>
      <c r="T12097" s="43">
        <v>3787</v>
      </c>
    </row>
    <row r="12098" spans="19:20" x14ac:dyDescent="0.25">
      <c r="S12098" s="25">
        <v>38395</v>
      </c>
      <c r="T12098" s="43">
        <v>3825</v>
      </c>
    </row>
    <row r="12099" spans="19:20" x14ac:dyDescent="0.25">
      <c r="S12099" s="25">
        <v>38396</v>
      </c>
      <c r="T12099" s="43">
        <v>5313</v>
      </c>
    </row>
    <row r="12100" spans="19:20" x14ac:dyDescent="0.25">
      <c r="S12100" s="25">
        <v>38397</v>
      </c>
      <c r="T12100" s="43">
        <v>4038</v>
      </c>
    </row>
    <row r="12101" spans="19:20" x14ac:dyDescent="0.25">
      <c r="S12101" s="25">
        <v>38398</v>
      </c>
      <c r="T12101" s="43">
        <v>3971</v>
      </c>
    </row>
    <row r="12102" spans="19:20" x14ac:dyDescent="0.25">
      <c r="S12102" s="25">
        <v>38399</v>
      </c>
      <c r="T12102" s="43">
        <v>3984</v>
      </c>
    </row>
    <row r="12103" spans="19:20" x14ac:dyDescent="0.25">
      <c r="S12103" s="25">
        <v>38400</v>
      </c>
      <c r="T12103" s="43">
        <v>3935</v>
      </c>
    </row>
    <row r="12104" spans="19:20" x14ac:dyDescent="0.25">
      <c r="S12104" s="25">
        <v>38401</v>
      </c>
      <c r="T12104" s="43">
        <v>3222</v>
      </c>
    </row>
    <row r="12105" spans="19:20" x14ac:dyDescent="0.25">
      <c r="S12105" s="25">
        <v>38402</v>
      </c>
      <c r="T12105" s="43">
        <v>2429</v>
      </c>
    </row>
    <row r="12106" spans="19:20" x14ac:dyDescent="0.25">
      <c r="S12106" s="25">
        <v>38403</v>
      </c>
      <c r="T12106" s="43">
        <v>3658</v>
      </c>
    </row>
    <row r="12107" spans="19:20" x14ac:dyDescent="0.25">
      <c r="S12107" s="25">
        <v>38404</v>
      </c>
      <c r="T12107" s="43">
        <v>1510</v>
      </c>
    </row>
    <row r="12108" spans="19:20" x14ac:dyDescent="0.25">
      <c r="S12108" s="25">
        <v>38405</v>
      </c>
      <c r="T12108" s="43">
        <v>0</v>
      </c>
    </row>
    <row r="12109" spans="19:20" x14ac:dyDescent="0.25">
      <c r="S12109" s="25">
        <v>38406</v>
      </c>
      <c r="T12109" s="43">
        <v>394</v>
      </c>
    </row>
    <row r="12110" spans="19:20" x14ac:dyDescent="0.25">
      <c r="S12110" s="25">
        <v>38407</v>
      </c>
      <c r="T12110" s="43">
        <v>2703</v>
      </c>
    </row>
    <row r="12111" spans="19:20" x14ac:dyDescent="0.25">
      <c r="S12111" s="25">
        <v>38408</v>
      </c>
      <c r="T12111" s="43">
        <v>2799</v>
      </c>
    </row>
    <row r="12112" spans="19:20" x14ac:dyDescent="0.25">
      <c r="S12112" s="25">
        <v>38409</v>
      </c>
      <c r="T12112" s="43">
        <v>3281</v>
      </c>
    </row>
    <row r="12113" spans="19:20" x14ac:dyDescent="0.25">
      <c r="S12113" s="25">
        <v>38410</v>
      </c>
      <c r="T12113" s="43">
        <v>4029</v>
      </c>
    </row>
    <row r="12114" spans="19:20" x14ac:dyDescent="0.25">
      <c r="S12114" s="25">
        <v>38411</v>
      </c>
      <c r="T12114" s="43">
        <v>3062</v>
      </c>
    </row>
    <row r="12115" spans="19:20" x14ac:dyDescent="0.25">
      <c r="S12115" s="25">
        <v>38412</v>
      </c>
      <c r="T12115" s="43">
        <v>2740</v>
      </c>
    </row>
    <row r="12116" spans="19:20" x14ac:dyDescent="0.25">
      <c r="S12116" s="25">
        <v>38413</v>
      </c>
      <c r="T12116" s="43">
        <v>3084</v>
      </c>
    </row>
    <row r="12117" spans="19:20" x14ac:dyDescent="0.25">
      <c r="S12117" s="25">
        <v>38414</v>
      </c>
      <c r="T12117" s="43">
        <v>3084</v>
      </c>
    </row>
    <row r="12118" spans="19:20" x14ac:dyDescent="0.25">
      <c r="S12118" s="25">
        <v>38415</v>
      </c>
      <c r="T12118" s="43">
        <v>3084</v>
      </c>
    </row>
    <row r="12119" spans="19:20" x14ac:dyDescent="0.25">
      <c r="S12119" s="25">
        <v>38416</v>
      </c>
      <c r="T12119" s="43">
        <v>3084</v>
      </c>
    </row>
    <row r="12120" spans="19:20" x14ac:dyDescent="0.25">
      <c r="S12120" s="25">
        <v>38417</v>
      </c>
      <c r="T12120" s="43">
        <v>3572</v>
      </c>
    </row>
    <row r="12121" spans="19:20" x14ac:dyDescent="0.25">
      <c r="S12121" s="25">
        <v>38418</v>
      </c>
      <c r="T12121" s="43">
        <v>2534</v>
      </c>
    </row>
    <row r="12122" spans="19:20" x14ac:dyDescent="0.25">
      <c r="S12122" s="25">
        <v>38419</v>
      </c>
      <c r="T12122" s="43">
        <v>2604</v>
      </c>
    </row>
    <row r="12123" spans="19:20" x14ac:dyDescent="0.25">
      <c r="S12123" s="25">
        <v>38420</v>
      </c>
      <c r="T12123" s="43">
        <v>2253</v>
      </c>
    </row>
    <row r="12124" spans="19:20" x14ac:dyDescent="0.25">
      <c r="S12124" s="25">
        <v>38421</v>
      </c>
      <c r="T12124" s="43">
        <v>2180</v>
      </c>
    </row>
    <row r="12125" spans="19:20" x14ac:dyDescent="0.25">
      <c r="S12125" s="25">
        <v>38422</v>
      </c>
      <c r="T12125" s="43">
        <v>2205</v>
      </c>
    </row>
    <row r="12126" spans="19:20" x14ac:dyDescent="0.25">
      <c r="S12126" s="25">
        <v>38423</v>
      </c>
      <c r="T12126" s="43">
        <v>2314</v>
      </c>
    </row>
    <row r="12127" spans="19:20" x14ac:dyDescent="0.25">
      <c r="S12127" s="25">
        <v>38424</v>
      </c>
      <c r="T12127" s="43">
        <v>3492</v>
      </c>
    </row>
    <row r="12128" spans="19:20" x14ac:dyDescent="0.25">
      <c r="S12128" s="25">
        <v>38425</v>
      </c>
      <c r="T12128" s="43">
        <v>2236</v>
      </c>
    </row>
    <row r="12129" spans="19:20" x14ac:dyDescent="0.25">
      <c r="S12129" s="25">
        <v>38426</v>
      </c>
      <c r="T12129" s="43">
        <v>2341</v>
      </c>
    </row>
    <row r="12130" spans="19:20" x14ac:dyDescent="0.25">
      <c r="S12130" s="25">
        <v>38427</v>
      </c>
      <c r="T12130" s="43">
        <v>2061</v>
      </c>
    </row>
    <row r="12131" spans="19:20" x14ac:dyDescent="0.25">
      <c r="S12131" s="25">
        <v>38428</v>
      </c>
      <c r="T12131" s="43">
        <v>2230</v>
      </c>
    </row>
    <row r="12132" spans="19:20" x14ac:dyDescent="0.25">
      <c r="S12132" s="25">
        <v>38429</v>
      </c>
      <c r="T12132" s="43">
        <v>2130</v>
      </c>
    </row>
    <row r="12133" spans="19:20" x14ac:dyDescent="0.25">
      <c r="S12133" s="25">
        <v>38430</v>
      </c>
      <c r="T12133" s="43">
        <v>1841</v>
      </c>
    </row>
    <row r="12134" spans="19:20" x14ac:dyDescent="0.25">
      <c r="S12134" s="25">
        <v>38431</v>
      </c>
      <c r="T12134" s="43">
        <v>2577</v>
      </c>
    </row>
    <row r="12135" spans="19:20" x14ac:dyDescent="0.25">
      <c r="S12135" s="25">
        <v>38432</v>
      </c>
      <c r="T12135" s="43">
        <v>2765</v>
      </c>
    </row>
    <row r="12136" spans="19:20" x14ac:dyDescent="0.25">
      <c r="S12136" s="25">
        <v>38433</v>
      </c>
      <c r="T12136" s="43">
        <v>2772</v>
      </c>
    </row>
    <row r="12137" spans="19:20" x14ac:dyDescent="0.25">
      <c r="S12137" s="25">
        <v>38434</v>
      </c>
      <c r="T12137" s="43">
        <v>3276</v>
      </c>
    </row>
    <row r="12138" spans="19:20" x14ac:dyDescent="0.25">
      <c r="S12138" s="25">
        <v>38435</v>
      </c>
      <c r="T12138" s="43">
        <v>3407</v>
      </c>
    </row>
    <row r="12139" spans="19:20" x14ac:dyDescent="0.25">
      <c r="S12139" s="25">
        <v>38436</v>
      </c>
      <c r="T12139" s="43">
        <v>3541</v>
      </c>
    </row>
    <row r="12140" spans="19:20" x14ac:dyDescent="0.25">
      <c r="S12140" s="25">
        <v>38437</v>
      </c>
      <c r="T12140" s="43">
        <v>2120</v>
      </c>
    </row>
    <row r="12141" spans="19:20" x14ac:dyDescent="0.25">
      <c r="S12141" s="25">
        <v>38438</v>
      </c>
      <c r="T12141" s="43">
        <v>2615</v>
      </c>
    </row>
    <row r="12142" spans="19:20" x14ac:dyDescent="0.25">
      <c r="S12142" s="25">
        <v>38439</v>
      </c>
      <c r="T12142" s="43">
        <v>2975</v>
      </c>
    </row>
    <row r="12143" spans="19:20" x14ac:dyDescent="0.25">
      <c r="S12143" s="25">
        <v>38440</v>
      </c>
      <c r="T12143" s="43">
        <v>2112</v>
      </c>
    </row>
    <row r="12144" spans="19:20" x14ac:dyDescent="0.25">
      <c r="S12144" s="25">
        <v>38441</v>
      </c>
      <c r="T12144" s="43">
        <v>2706</v>
      </c>
    </row>
    <row r="12145" spans="19:20" x14ac:dyDescent="0.25">
      <c r="S12145" s="25">
        <v>38442</v>
      </c>
      <c r="T12145" s="43">
        <v>1882</v>
      </c>
    </row>
    <row r="12146" spans="19:20" x14ac:dyDescent="0.25">
      <c r="S12146" s="25">
        <v>38443</v>
      </c>
      <c r="T12146" s="43">
        <v>1884</v>
      </c>
    </row>
    <row r="12147" spans="19:20" x14ac:dyDescent="0.25">
      <c r="S12147" s="25">
        <v>38444</v>
      </c>
      <c r="T12147" s="43">
        <v>1841</v>
      </c>
    </row>
    <row r="12148" spans="19:20" x14ac:dyDescent="0.25">
      <c r="S12148" s="25">
        <v>38445</v>
      </c>
      <c r="T12148" s="43">
        <v>2280</v>
      </c>
    </row>
    <row r="12149" spans="19:20" x14ac:dyDescent="0.25">
      <c r="S12149" s="25">
        <v>38446</v>
      </c>
      <c r="T12149" s="43">
        <v>2603</v>
      </c>
    </row>
    <row r="12150" spans="19:20" x14ac:dyDescent="0.25">
      <c r="S12150" s="25">
        <v>38447</v>
      </c>
      <c r="T12150" s="43">
        <v>2603</v>
      </c>
    </row>
    <row r="12151" spans="19:20" x14ac:dyDescent="0.25">
      <c r="S12151" s="25">
        <v>38448</v>
      </c>
      <c r="T12151" s="43">
        <v>4561</v>
      </c>
    </row>
    <row r="12152" spans="19:20" x14ac:dyDescent="0.25">
      <c r="S12152" s="25">
        <v>38449</v>
      </c>
      <c r="T12152" s="43">
        <v>5789</v>
      </c>
    </row>
    <row r="12153" spans="19:20" x14ac:dyDescent="0.25">
      <c r="S12153" s="25">
        <v>38450</v>
      </c>
      <c r="T12153" s="43">
        <v>5424</v>
      </c>
    </row>
    <row r="12154" spans="19:20" x14ac:dyDescent="0.25">
      <c r="S12154" s="25">
        <v>38451</v>
      </c>
      <c r="T12154" s="43">
        <v>6138</v>
      </c>
    </row>
    <row r="12155" spans="19:20" x14ac:dyDescent="0.25">
      <c r="S12155" s="25">
        <v>38452</v>
      </c>
      <c r="T12155" s="43">
        <v>7120</v>
      </c>
    </row>
    <row r="12156" spans="19:20" x14ac:dyDescent="0.25">
      <c r="S12156" s="25">
        <v>38453</v>
      </c>
      <c r="T12156" s="43">
        <v>4969</v>
      </c>
    </row>
    <row r="12157" spans="19:20" x14ac:dyDescent="0.25">
      <c r="S12157" s="25">
        <v>38454</v>
      </c>
      <c r="T12157" s="43">
        <v>5100</v>
      </c>
    </row>
    <row r="12158" spans="19:20" x14ac:dyDescent="0.25">
      <c r="S12158" s="25">
        <v>38455</v>
      </c>
      <c r="T12158" s="43">
        <v>5155</v>
      </c>
    </row>
    <row r="12159" spans="19:20" x14ac:dyDescent="0.25">
      <c r="S12159" s="25">
        <v>38456</v>
      </c>
      <c r="T12159" s="43">
        <v>5609</v>
      </c>
    </row>
    <row r="12160" spans="19:20" x14ac:dyDescent="0.25">
      <c r="S12160" s="25">
        <v>38457</v>
      </c>
      <c r="T12160" s="43">
        <v>5611</v>
      </c>
    </row>
    <row r="12161" spans="19:20" x14ac:dyDescent="0.25">
      <c r="S12161" s="25">
        <v>38458</v>
      </c>
      <c r="T12161" s="43">
        <v>7084</v>
      </c>
    </row>
    <row r="12162" spans="19:20" x14ac:dyDescent="0.25">
      <c r="S12162" s="25">
        <v>38459</v>
      </c>
      <c r="T12162" s="43">
        <v>7948</v>
      </c>
    </row>
    <row r="12163" spans="19:20" x14ac:dyDescent="0.25">
      <c r="S12163" s="25">
        <v>38460</v>
      </c>
      <c r="T12163" s="43">
        <v>5425</v>
      </c>
    </row>
    <row r="12164" spans="19:20" x14ac:dyDescent="0.25">
      <c r="S12164" s="25">
        <v>38461</v>
      </c>
      <c r="T12164" s="43">
        <v>5159</v>
      </c>
    </row>
    <row r="12165" spans="19:20" x14ac:dyDescent="0.25">
      <c r="S12165" s="25">
        <v>38462</v>
      </c>
      <c r="T12165" s="43">
        <v>5316</v>
      </c>
    </row>
    <row r="12166" spans="19:20" x14ac:dyDescent="0.25">
      <c r="S12166" s="25">
        <v>38463</v>
      </c>
      <c r="T12166" s="43">
        <v>5753</v>
      </c>
    </row>
    <row r="12167" spans="19:20" x14ac:dyDescent="0.25">
      <c r="S12167" s="25">
        <v>38464</v>
      </c>
      <c r="T12167" s="43">
        <v>5761</v>
      </c>
    </row>
    <row r="12168" spans="19:20" x14ac:dyDescent="0.25">
      <c r="S12168" s="25">
        <v>38465</v>
      </c>
      <c r="T12168" s="43">
        <v>7869</v>
      </c>
    </row>
    <row r="12169" spans="19:20" x14ac:dyDescent="0.25">
      <c r="S12169" s="25">
        <v>38466</v>
      </c>
      <c r="T12169" s="43">
        <v>7118</v>
      </c>
    </row>
    <row r="12170" spans="19:20" x14ac:dyDescent="0.25">
      <c r="S12170" s="25">
        <v>38467</v>
      </c>
      <c r="T12170" s="43">
        <v>5450</v>
      </c>
    </row>
    <row r="12171" spans="19:20" x14ac:dyDescent="0.25">
      <c r="S12171" s="25">
        <v>38468</v>
      </c>
      <c r="T12171" s="43">
        <v>4206</v>
      </c>
    </row>
    <row r="12172" spans="19:20" x14ac:dyDescent="0.25">
      <c r="S12172" s="25">
        <v>38469</v>
      </c>
      <c r="T12172" s="43">
        <v>3915</v>
      </c>
    </row>
    <row r="12173" spans="19:20" x14ac:dyDescent="0.25">
      <c r="S12173" s="25">
        <v>38470</v>
      </c>
      <c r="T12173" s="43">
        <v>3245</v>
      </c>
    </row>
    <row r="12174" spans="19:20" x14ac:dyDescent="0.25">
      <c r="S12174" s="25">
        <v>38471</v>
      </c>
      <c r="T12174" s="43">
        <v>3036</v>
      </c>
    </row>
    <row r="12175" spans="19:20" x14ac:dyDescent="0.25">
      <c r="S12175" s="25">
        <v>38472</v>
      </c>
      <c r="T12175" s="43">
        <v>3320</v>
      </c>
    </row>
    <row r="12176" spans="19:20" x14ac:dyDescent="0.25">
      <c r="S12176" s="25">
        <v>38473</v>
      </c>
      <c r="T12176" s="43">
        <v>5157</v>
      </c>
    </row>
    <row r="12177" spans="19:20" x14ac:dyDescent="0.25">
      <c r="S12177" s="25">
        <v>38474</v>
      </c>
      <c r="T12177" s="43">
        <v>3706</v>
      </c>
    </row>
    <row r="12178" spans="19:20" x14ac:dyDescent="0.25">
      <c r="S12178" s="25">
        <v>38475</v>
      </c>
      <c r="T12178" s="43">
        <v>4351</v>
      </c>
    </row>
    <row r="12179" spans="19:20" x14ac:dyDescent="0.25">
      <c r="S12179" s="25">
        <v>38476</v>
      </c>
      <c r="T12179" s="43">
        <v>3311</v>
      </c>
    </row>
    <row r="12180" spans="19:20" x14ac:dyDescent="0.25">
      <c r="S12180" s="25">
        <v>38477</v>
      </c>
      <c r="T12180" s="43">
        <v>3245</v>
      </c>
    </row>
    <row r="12181" spans="19:20" x14ac:dyDescent="0.25">
      <c r="S12181" s="25">
        <v>38478</v>
      </c>
      <c r="T12181" s="43">
        <v>3386</v>
      </c>
    </row>
    <row r="12182" spans="19:20" x14ac:dyDescent="0.25">
      <c r="S12182" s="25">
        <v>38479</v>
      </c>
      <c r="T12182" s="43">
        <v>3504</v>
      </c>
    </row>
    <row r="12183" spans="19:20" x14ac:dyDescent="0.25">
      <c r="S12183" s="25">
        <v>38480</v>
      </c>
      <c r="T12183" s="43">
        <v>4025</v>
      </c>
    </row>
    <row r="12184" spans="19:20" x14ac:dyDescent="0.25">
      <c r="S12184" s="25">
        <v>38481</v>
      </c>
      <c r="T12184" s="43">
        <v>2660</v>
      </c>
    </row>
    <row r="12185" spans="19:20" x14ac:dyDescent="0.25">
      <c r="S12185" s="25">
        <v>38482</v>
      </c>
      <c r="T12185" s="43">
        <v>2845</v>
      </c>
    </row>
    <row r="12186" spans="19:20" x14ac:dyDescent="0.25">
      <c r="S12186" s="25">
        <v>38483</v>
      </c>
      <c r="T12186" s="43">
        <v>2845</v>
      </c>
    </row>
    <row r="12187" spans="19:20" x14ac:dyDescent="0.25">
      <c r="S12187" s="25">
        <v>38484</v>
      </c>
      <c r="T12187" s="43">
        <v>2745</v>
      </c>
    </row>
    <row r="12188" spans="19:20" x14ac:dyDescent="0.25">
      <c r="S12188" s="25">
        <v>38485</v>
      </c>
      <c r="T12188" s="43">
        <v>2953</v>
      </c>
    </row>
    <row r="12189" spans="19:20" x14ac:dyDescent="0.25">
      <c r="S12189" s="25">
        <v>38486</v>
      </c>
      <c r="T12189" s="43">
        <v>3123</v>
      </c>
    </row>
    <row r="12190" spans="19:20" x14ac:dyDescent="0.25">
      <c r="S12190" s="25">
        <v>38487</v>
      </c>
      <c r="T12190" s="43">
        <v>3925</v>
      </c>
    </row>
    <row r="12191" spans="19:20" x14ac:dyDescent="0.25">
      <c r="S12191" s="25">
        <v>38488</v>
      </c>
      <c r="T12191" s="43">
        <v>3028</v>
      </c>
    </row>
    <row r="12192" spans="19:20" x14ac:dyDescent="0.25">
      <c r="S12192" s="25">
        <v>38489</v>
      </c>
      <c r="T12192" s="43">
        <v>3468</v>
      </c>
    </row>
    <row r="12193" spans="19:20" x14ac:dyDescent="0.25">
      <c r="S12193" s="25">
        <v>38490</v>
      </c>
      <c r="T12193" s="43">
        <v>3680</v>
      </c>
    </row>
    <row r="12194" spans="19:20" x14ac:dyDescent="0.25">
      <c r="S12194" s="25">
        <v>38491</v>
      </c>
      <c r="T12194" s="43">
        <v>4232</v>
      </c>
    </row>
    <row r="12195" spans="19:20" x14ac:dyDescent="0.25">
      <c r="S12195" s="25">
        <v>38492</v>
      </c>
      <c r="T12195" s="43">
        <v>4273</v>
      </c>
    </row>
    <row r="12196" spans="19:20" x14ac:dyDescent="0.25">
      <c r="S12196" s="25">
        <v>38493</v>
      </c>
      <c r="T12196" s="43">
        <v>4215</v>
      </c>
    </row>
    <row r="12197" spans="19:20" x14ac:dyDescent="0.25">
      <c r="S12197" s="25">
        <v>38494</v>
      </c>
      <c r="T12197" s="43">
        <v>5539</v>
      </c>
    </row>
    <row r="12198" spans="19:20" x14ac:dyDescent="0.25">
      <c r="S12198" s="25">
        <v>38495</v>
      </c>
      <c r="T12198" s="43">
        <v>4506</v>
      </c>
    </row>
    <row r="12199" spans="19:20" x14ac:dyDescent="0.25">
      <c r="S12199" s="25">
        <v>38496</v>
      </c>
      <c r="T12199" s="43">
        <v>4273</v>
      </c>
    </row>
    <row r="12200" spans="19:20" x14ac:dyDescent="0.25">
      <c r="S12200" s="25">
        <v>38497</v>
      </c>
      <c r="T12200" s="43">
        <v>4463</v>
      </c>
    </row>
    <row r="12201" spans="19:20" x14ac:dyDescent="0.25">
      <c r="S12201" s="25">
        <v>38498</v>
      </c>
      <c r="T12201" s="43">
        <v>4508</v>
      </c>
    </row>
    <row r="12202" spans="19:20" x14ac:dyDescent="0.25">
      <c r="S12202" s="25">
        <v>38499</v>
      </c>
      <c r="T12202" s="43">
        <v>4496</v>
      </c>
    </row>
    <row r="12203" spans="19:20" x14ac:dyDescent="0.25">
      <c r="S12203" s="25">
        <v>38500</v>
      </c>
      <c r="T12203" s="43">
        <v>3900</v>
      </c>
    </row>
    <row r="12204" spans="19:20" x14ac:dyDescent="0.25">
      <c r="S12204" s="25">
        <v>38501</v>
      </c>
      <c r="T12204" s="43">
        <v>3010</v>
      </c>
    </row>
    <row r="12205" spans="19:20" x14ac:dyDescent="0.25">
      <c r="S12205" s="25">
        <v>38502</v>
      </c>
      <c r="T12205" s="43">
        <v>4512</v>
      </c>
    </row>
    <row r="12206" spans="19:20" x14ac:dyDescent="0.25">
      <c r="S12206" s="25">
        <v>38503</v>
      </c>
      <c r="T12206" s="43">
        <v>4581</v>
      </c>
    </row>
    <row r="12207" spans="19:20" x14ac:dyDescent="0.25">
      <c r="S12207" s="25">
        <v>38504</v>
      </c>
      <c r="T12207" s="43">
        <v>4466</v>
      </c>
    </row>
    <row r="12208" spans="19:20" x14ac:dyDescent="0.25">
      <c r="S12208" s="25">
        <v>38505</v>
      </c>
      <c r="T12208" s="43">
        <v>4505</v>
      </c>
    </row>
    <row r="12209" spans="19:20" x14ac:dyDescent="0.25">
      <c r="S12209" s="25">
        <v>38506</v>
      </c>
      <c r="T12209" s="43">
        <v>4555</v>
      </c>
    </row>
    <row r="12210" spans="19:20" x14ac:dyDescent="0.25">
      <c r="S12210" s="25">
        <v>38507</v>
      </c>
      <c r="T12210" s="43">
        <v>4553</v>
      </c>
    </row>
    <row r="12211" spans="19:20" x14ac:dyDescent="0.25">
      <c r="S12211" s="25">
        <v>38508</v>
      </c>
      <c r="T12211" s="43">
        <v>6259</v>
      </c>
    </row>
    <row r="12212" spans="19:20" x14ac:dyDescent="0.25">
      <c r="S12212" s="25">
        <v>38509</v>
      </c>
      <c r="T12212" s="43">
        <v>4498</v>
      </c>
    </row>
    <row r="12213" spans="19:20" x14ac:dyDescent="0.25">
      <c r="S12213" s="25">
        <v>38510</v>
      </c>
      <c r="T12213" s="43">
        <v>4505</v>
      </c>
    </row>
    <row r="12214" spans="19:20" x14ac:dyDescent="0.25">
      <c r="S12214" s="25">
        <v>38511</v>
      </c>
      <c r="T12214" s="43">
        <v>4758</v>
      </c>
    </row>
    <row r="12215" spans="19:20" x14ac:dyDescent="0.25">
      <c r="S12215" s="25">
        <v>38512</v>
      </c>
      <c r="T12215" s="43">
        <v>4432</v>
      </c>
    </row>
    <row r="12216" spans="19:20" x14ac:dyDescent="0.25">
      <c r="S12216" s="25">
        <v>38513</v>
      </c>
      <c r="T12216" s="43">
        <v>4620</v>
      </c>
    </row>
    <row r="12217" spans="19:20" x14ac:dyDescent="0.25">
      <c r="S12217" s="25">
        <v>38514</v>
      </c>
      <c r="T12217" s="43">
        <v>4693</v>
      </c>
    </row>
    <row r="12218" spans="19:20" x14ac:dyDescent="0.25">
      <c r="S12218" s="25">
        <v>38515</v>
      </c>
      <c r="T12218" s="43">
        <v>2254</v>
      </c>
    </row>
    <row r="12219" spans="19:20" x14ac:dyDescent="0.25">
      <c r="S12219" s="25">
        <v>38516</v>
      </c>
      <c r="T12219" s="43">
        <v>3582</v>
      </c>
    </row>
    <row r="12220" spans="19:20" x14ac:dyDescent="0.25">
      <c r="S12220" s="25">
        <v>38517</v>
      </c>
      <c r="T12220" s="43">
        <v>4595</v>
      </c>
    </row>
    <row r="12221" spans="19:20" x14ac:dyDescent="0.25">
      <c r="S12221" s="25">
        <v>38518</v>
      </c>
      <c r="T12221" s="43">
        <v>4250</v>
      </c>
    </row>
    <row r="12222" spans="19:20" x14ac:dyDescent="0.25">
      <c r="S12222" s="25">
        <v>38519</v>
      </c>
      <c r="T12222" s="43">
        <v>4539</v>
      </c>
    </row>
    <row r="12223" spans="19:20" x14ac:dyDescent="0.25">
      <c r="S12223" s="25">
        <v>38520</v>
      </c>
      <c r="T12223" s="43">
        <v>4453</v>
      </c>
    </row>
    <row r="12224" spans="19:20" x14ac:dyDescent="0.25">
      <c r="S12224" s="25">
        <v>38521</v>
      </c>
      <c r="T12224" s="43">
        <v>4269</v>
      </c>
    </row>
    <row r="12225" spans="19:20" x14ac:dyDescent="0.25">
      <c r="S12225" s="25">
        <v>38522</v>
      </c>
      <c r="T12225" s="43">
        <v>5456</v>
      </c>
    </row>
    <row r="12226" spans="19:20" x14ac:dyDescent="0.25">
      <c r="S12226" s="25">
        <v>38523</v>
      </c>
      <c r="T12226" s="43">
        <v>4154</v>
      </c>
    </row>
    <row r="12227" spans="19:20" x14ac:dyDescent="0.25">
      <c r="S12227" s="25">
        <v>38524</v>
      </c>
      <c r="T12227" s="43">
        <v>4171</v>
      </c>
    </row>
    <row r="12228" spans="19:20" x14ac:dyDescent="0.25">
      <c r="S12228" s="25">
        <v>38525</v>
      </c>
      <c r="T12228" s="43">
        <v>4129</v>
      </c>
    </row>
    <row r="12229" spans="19:20" x14ac:dyDescent="0.25">
      <c r="S12229" s="25">
        <v>38526</v>
      </c>
      <c r="T12229" s="43">
        <v>4868</v>
      </c>
    </row>
    <row r="12230" spans="19:20" x14ac:dyDescent="0.25">
      <c r="S12230" s="25">
        <v>38527</v>
      </c>
      <c r="T12230" s="43">
        <v>5308</v>
      </c>
    </row>
    <row r="12231" spans="19:20" x14ac:dyDescent="0.25">
      <c r="S12231" s="25">
        <v>38528</v>
      </c>
      <c r="T12231" s="43">
        <v>5831</v>
      </c>
    </row>
    <row r="12232" spans="19:20" x14ac:dyDescent="0.25">
      <c r="S12232" s="25">
        <v>38529</v>
      </c>
      <c r="T12232" s="43">
        <v>6407</v>
      </c>
    </row>
    <row r="12233" spans="19:20" x14ac:dyDescent="0.25">
      <c r="S12233" s="25">
        <v>38530</v>
      </c>
      <c r="T12233" s="43">
        <v>5311</v>
      </c>
    </row>
    <row r="12234" spans="19:20" x14ac:dyDescent="0.25">
      <c r="S12234" s="25">
        <v>38531</v>
      </c>
      <c r="T12234" s="43">
        <v>4893</v>
      </c>
    </row>
    <row r="12235" spans="19:20" x14ac:dyDescent="0.25">
      <c r="S12235" s="25">
        <v>38532</v>
      </c>
      <c r="T12235" s="43">
        <v>5047</v>
      </c>
    </row>
    <row r="12236" spans="19:20" x14ac:dyDescent="0.25">
      <c r="S12236" s="25">
        <v>38533</v>
      </c>
      <c r="T12236" s="43">
        <v>4655</v>
      </c>
    </row>
    <row r="12237" spans="19:20" x14ac:dyDescent="0.25">
      <c r="S12237" s="25">
        <v>38534</v>
      </c>
      <c r="T12237" s="43">
        <v>5092</v>
      </c>
    </row>
    <row r="12238" spans="19:20" x14ac:dyDescent="0.25">
      <c r="S12238" s="25">
        <v>38535</v>
      </c>
      <c r="T12238" s="43">
        <v>5338</v>
      </c>
    </row>
    <row r="12239" spans="19:20" x14ac:dyDescent="0.25">
      <c r="S12239" s="25">
        <v>38536</v>
      </c>
      <c r="T12239" s="43">
        <v>7090</v>
      </c>
    </row>
    <row r="12240" spans="19:20" x14ac:dyDescent="0.25">
      <c r="S12240" s="25">
        <v>38537</v>
      </c>
      <c r="T12240" s="43">
        <v>6750</v>
      </c>
    </row>
    <row r="12241" spans="19:20" x14ac:dyDescent="0.25">
      <c r="S12241" s="25">
        <v>38538</v>
      </c>
      <c r="T12241" s="43">
        <v>5368</v>
      </c>
    </row>
    <row r="12242" spans="19:20" x14ac:dyDescent="0.25">
      <c r="S12242" s="25">
        <v>38539</v>
      </c>
      <c r="T12242" s="43">
        <v>5479</v>
      </c>
    </row>
    <row r="12243" spans="19:20" x14ac:dyDescent="0.25">
      <c r="S12243" s="25">
        <v>38540</v>
      </c>
      <c r="T12243" s="43">
        <v>5969</v>
      </c>
    </row>
    <row r="12244" spans="19:20" x14ac:dyDescent="0.25">
      <c r="S12244" s="25">
        <v>38541</v>
      </c>
      <c r="T12244" s="43">
        <v>6321</v>
      </c>
    </row>
    <row r="12245" spans="19:20" x14ac:dyDescent="0.25">
      <c r="S12245" s="25">
        <v>38542</v>
      </c>
      <c r="T12245" s="43">
        <v>6816</v>
      </c>
    </row>
    <row r="12246" spans="19:20" x14ac:dyDescent="0.25">
      <c r="S12246" s="25">
        <v>38543</v>
      </c>
      <c r="T12246" s="43">
        <v>7195</v>
      </c>
    </row>
    <row r="12247" spans="19:20" x14ac:dyDescent="0.25">
      <c r="S12247" s="25">
        <v>38544</v>
      </c>
      <c r="T12247" s="43">
        <v>6280</v>
      </c>
    </row>
    <row r="12248" spans="19:20" x14ac:dyDescent="0.25">
      <c r="S12248" s="25">
        <v>38545</v>
      </c>
      <c r="T12248" s="43">
        <v>6253</v>
      </c>
    </row>
    <row r="12249" spans="19:20" x14ac:dyDescent="0.25">
      <c r="S12249" s="25">
        <v>38546</v>
      </c>
      <c r="T12249" s="43">
        <v>6339</v>
      </c>
    </row>
    <row r="12250" spans="19:20" x14ac:dyDescent="0.25">
      <c r="S12250" s="25">
        <v>38547</v>
      </c>
      <c r="T12250" s="43">
        <v>6393</v>
      </c>
    </row>
    <row r="12251" spans="19:20" x14ac:dyDescent="0.25">
      <c r="S12251" s="25">
        <v>38548</v>
      </c>
      <c r="T12251" s="43">
        <v>6278</v>
      </c>
    </row>
    <row r="12252" spans="19:20" x14ac:dyDescent="0.25">
      <c r="S12252" s="25">
        <v>38549</v>
      </c>
      <c r="T12252" s="43">
        <v>7576</v>
      </c>
    </row>
    <row r="12253" spans="19:20" x14ac:dyDescent="0.25">
      <c r="S12253" s="25">
        <v>38550</v>
      </c>
      <c r="T12253" s="43">
        <v>7924</v>
      </c>
    </row>
    <row r="12254" spans="19:20" x14ac:dyDescent="0.25">
      <c r="S12254" s="25">
        <v>38551</v>
      </c>
      <c r="T12254" s="43">
        <v>6131</v>
      </c>
    </row>
    <row r="12255" spans="19:20" x14ac:dyDescent="0.25">
      <c r="S12255" s="25">
        <v>38552</v>
      </c>
      <c r="T12255" s="43">
        <v>6435</v>
      </c>
    </row>
    <row r="12256" spans="19:20" x14ac:dyDescent="0.25">
      <c r="S12256" s="25">
        <v>38553</v>
      </c>
      <c r="T12256" s="43">
        <v>6160</v>
      </c>
    </row>
    <row r="12257" spans="19:20" x14ac:dyDescent="0.25">
      <c r="S12257" s="25">
        <v>38554</v>
      </c>
      <c r="T12257" s="43">
        <v>6133</v>
      </c>
    </row>
    <row r="12258" spans="19:20" x14ac:dyDescent="0.25">
      <c r="S12258" s="25">
        <v>38555</v>
      </c>
      <c r="T12258" s="43">
        <v>6036</v>
      </c>
    </row>
    <row r="12259" spans="19:20" x14ac:dyDescent="0.25">
      <c r="S12259" s="25">
        <v>38556</v>
      </c>
      <c r="T12259" s="43">
        <v>6121</v>
      </c>
    </row>
    <row r="12260" spans="19:20" x14ac:dyDescent="0.25">
      <c r="S12260" s="25">
        <v>38557</v>
      </c>
      <c r="T12260" s="43">
        <v>8004</v>
      </c>
    </row>
    <row r="12261" spans="19:20" x14ac:dyDescent="0.25">
      <c r="S12261" s="25">
        <v>38558</v>
      </c>
      <c r="T12261" s="43">
        <v>5931</v>
      </c>
    </row>
    <row r="12262" spans="19:20" x14ac:dyDescent="0.25">
      <c r="S12262" s="25">
        <v>38559</v>
      </c>
      <c r="T12262" s="43">
        <v>6071</v>
      </c>
    </row>
    <row r="12263" spans="19:20" x14ac:dyDescent="0.25">
      <c r="S12263" s="25">
        <v>38560</v>
      </c>
      <c r="T12263" s="43">
        <v>5340</v>
      </c>
    </row>
    <row r="12264" spans="19:20" x14ac:dyDescent="0.25">
      <c r="S12264" s="25">
        <v>38561</v>
      </c>
      <c r="T12264" s="43">
        <v>5647</v>
      </c>
    </row>
    <row r="12265" spans="19:20" x14ac:dyDescent="0.25">
      <c r="S12265" s="25">
        <v>38562</v>
      </c>
      <c r="T12265" s="43">
        <v>5052</v>
      </c>
    </row>
    <row r="12266" spans="19:20" x14ac:dyDescent="0.25">
      <c r="S12266" s="25">
        <v>38563</v>
      </c>
      <c r="T12266" s="43">
        <v>6409</v>
      </c>
    </row>
    <row r="12267" spans="19:20" x14ac:dyDescent="0.25">
      <c r="S12267" s="25">
        <v>38564</v>
      </c>
      <c r="T12267" s="43">
        <v>6205</v>
      </c>
    </row>
    <row r="12268" spans="19:20" x14ac:dyDescent="0.25">
      <c r="S12268" s="25">
        <v>38565</v>
      </c>
      <c r="T12268" s="43">
        <v>4836</v>
      </c>
    </row>
    <row r="12269" spans="19:20" x14ac:dyDescent="0.25">
      <c r="S12269" s="25">
        <v>38566</v>
      </c>
      <c r="T12269" s="43">
        <v>4692</v>
      </c>
    </row>
    <row r="12270" spans="19:20" x14ac:dyDescent="0.25">
      <c r="S12270" s="25">
        <v>38567</v>
      </c>
      <c r="T12270" s="43">
        <v>4138</v>
      </c>
    </row>
    <row r="12271" spans="19:20" x14ac:dyDescent="0.25">
      <c r="S12271" s="25">
        <v>38568</v>
      </c>
      <c r="T12271" s="43">
        <v>4956</v>
      </c>
    </row>
    <row r="12272" spans="19:20" x14ac:dyDescent="0.25">
      <c r="S12272" s="25">
        <v>38569</v>
      </c>
      <c r="T12272" s="43">
        <v>4934</v>
      </c>
    </row>
    <row r="12273" spans="19:20" x14ac:dyDescent="0.25">
      <c r="S12273" s="25">
        <v>38570</v>
      </c>
      <c r="T12273" s="43">
        <v>5011</v>
      </c>
    </row>
    <row r="12274" spans="19:20" x14ac:dyDescent="0.25">
      <c r="S12274" s="25">
        <v>38571</v>
      </c>
      <c r="T12274" s="43">
        <v>6189</v>
      </c>
    </row>
    <row r="12275" spans="19:20" x14ac:dyDescent="0.25">
      <c r="S12275" s="25">
        <v>38572</v>
      </c>
      <c r="T12275" s="43">
        <v>4498</v>
      </c>
    </row>
    <row r="12276" spans="19:20" x14ac:dyDescent="0.25">
      <c r="S12276" s="25">
        <v>38573</v>
      </c>
      <c r="T12276" s="43">
        <v>4796</v>
      </c>
    </row>
    <row r="12277" spans="19:20" x14ac:dyDescent="0.25">
      <c r="S12277" s="25">
        <v>38574</v>
      </c>
      <c r="T12277" s="43">
        <v>4520</v>
      </c>
    </row>
    <row r="12278" spans="19:20" x14ac:dyDescent="0.25">
      <c r="S12278" s="25">
        <v>38575</v>
      </c>
      <c r="T12278" s="43">
        <v>4778</v>
      </c>
    </row>
    <row r="12279" spans="19:20" x14ac:dyDescent="0.25">
      <c r="S12279" s="25">
        <v>38576</v>
      </c>
      <c r="T12279" s="43">
        <v>4834</v>
      </c>
    </row>
    <row r="12280" spans="19:20" x14ac:dyDescent="0.25">
      <c r="S12280" s="25">
        <v>38577</v>
      </c>
      <c r="T12280" s="43">
        <v>6634</v>
      </c>
    </row>
    <row r="12281" spans="19:20" x14ac:dyDescent="0.25">
      <c r="S12281" s="25">
        <v>38578</v>
      </c>
      <c r="T12281" s="43">
        <v>5958</v>
      </c>
    </row>
    <row r="12282" spans="19:20" x14ac:dyDescent="0.25">
      <c r="S12282" s="25">
        <v>38579</v>
      </c>
      <c r="T12282" s="43">
        <v>3499</v>
      </c>
    </row>
    <row r="12283" spans="19:20" x14ac:dyDescent="0.25">
      <c r="S12283" s="25">
        <v>38580</v>
      </c>
      <c r="T12283" s="43">
        <v>4898</v>
      </c>
    </row>
    <row r="12284" spans="19:20" x14ac:dyDescent="0.25">
      <c r="S12284" s="25">
        <v>38581</v>
      </c>
      <c r="T12284" s="43">
        <v>4663</v>
      </c>
    </row>
    <row r="12285" spans="19:20" x14ac:dyDescent="0.25">
      <c r="S12285" s="25">
        <v>38582</v>
      </c>
      <c r="T12285" s="43">
        <v>4958</v>
      </c>
    </row>
    <row r="12286" spans="19:20" x14ac:dyDescent="0.25">
      <c r="S12286" s="25">
        <v>38583</v>
      </c>
      <c r="T12286" s="43">
        <v>4969</v>
      </c>
    </row>
    <row r="12287" spans="19:20" x14ac:dyDescent="0.25">
      <c r="S12287" s="25">
        <v>38584</v>
      </c>
      <c r="T12287" s="43">
        <v>5748</v>
      </c>
    </row>
    <row r="12288" spans="19:20" x14ac:dyDescent="0.25">
      <c r="S12288" s="25">
        <v>38585</v>
      </c>
      <c r="T12288" s="43">
        <v>6361</v>
      </c>
    </row>
    <row r="12289" spans="19:20" x14ac:dyDescent="0.25">
      <c r="S12289" s="25">
        <v>38586</v>
      </c>
      <c r="T12289" s="43">
        <v>4268</v>
      </c>
    </row>
    <row r="12290" spans="19:20" x14ac:dyDescent="0.25">
      <c r="S12290" s="25">
        <v>38587</v>
      </c>
      <c r="T12290" s="43">
        <v>4299</v>
      </c>
    </row>
    <row r="12291" spans="19:20" x14ac:dyDescent="0.25">
      <c r="S12291" s="25">
        <v>38588</v>
      </c>
      <c r="T12291" s="43">
        <v>4417</v>
      </c>
    </row>
    <row r="12292" spans="19:20" x14ac:dyDescent="0.25">
      <c r="S12292" s="25">
        <v>38589</v>
      </c>
      <c r="T12292" s="43">
        <v>4220</v>
      </c>
    </row>
    <row r="12293" spans="19:20" x14ac:dyDescent="0.25">
      <c r="S12293" s="25">
        <v>38590</v>
      </c>
      <c r="T12293" s="43">
        <v>4647</v>
      </c>
    </row>
    <row r="12294" spans="19:20" x14ac:dyDescent="0.25">
      <c r="S12294" s="25">
        <v>38591</v>
      </c>
      <c r="T12294" s="43">
        <v>5895</v>
      </c>
    </row>
    <row r="12295" spans="19:20" x14ac:dyDescent="0.25">
      <c r="S12295" s="25">
        <v>38592</v>
      </c>
      <c r="T12295" s="43">
        <v>6056</v>
      </c>
    </row>
    <row r="12296" spans="19:20" x14ac:dyDescent="0.25">
      <c r="S12296" s="25">
        <v>38593</v>
      </c>
      <c r="T12296" s="43">
        <v>4382</v>
      </c>
    </row>
    <row r="12297" spans="19:20" x14ac:dyDescent="0.25">
      <c r="S12297" s="25">
        <v>38594</v>
      </c>
      <c r="T12297" s="43">
        <v>4557</v>
      </c>
    </row>
    <row r="12298" spans="19:20" x14ac:dyDescent="0.25">
      <c r="S12298" s="25">
        <v>38595</v>
      </c>
      <c r="T12298" s="43">
        <v>4557</v>
      </c>
    </row>
    <row r="12299" spans="19:20" x14ac:dyDescent="0.25">
      <c r="S12299" s="25">
        <v>38596</v>
      </c>
      <c r="T12299" s="43">
        <v>4698</v>
      </c>
    </row>
    <row r="12300" spans="19:20" x14ac:dyDescent="0.25">
      <c r="S12300" s="25">
        <v>38597</v>
      </c>
      <c r="T12300" s="43">
        <v>4800</v>
      </c>
    </row>
    <row r="12301" spans="19:20" x14ac:dyDescent="0.25">
      <c r="S12301" s="25">
        <v>38598</v>
      </c>
      <c r="T12301" s="43">
        <v>5084</v>
      </c>
    </row>
    <row r="12302" spans="19:20" x14ac:dyDescent="0.25">
      <c r="S12302" s="25">
        <v>38599</v>
      </c>
      <c r="T12302" s="43">
        <v>6085</v>
      </c>
    </row>
    <row r="12303" spans="19:20" x14ac:dyDescent="0.25">
      <c r="S12303" s="25">
        <v>38600</v>
      </c>
      <c r="T12303" s="43">
        <v>6227</v>
      </c>
    </row>
    <row r="12304" spans="19:20" x14ac:dyDescent="0.25">
      <c r="S12304" s="25">
        <v>38601</v>
      </c>
      <c r="T12304" s="43">
        <v>4296</v>
      </c>
    </row>
    <row r="12305" spans="19:20" x14ac:dyDescent="0.25">
      <c r="S12305" s="25">
        <v>38602</v>
      </c>
      <c r="T12305" s="43">
        <v>4593</v>
      </c>
    </row>
    <row r="12306" spans="19:20" x14ac:dyDescent="0.25">
      <c r="S12306" s="25">
        <v>38603</v>
      </c>
      <c r="T12306" s="43">
        <v>4535</v>
      </c>
    </row>
    <row r="12307" spans="19:20" x14ac:dyDescent="0.25">
      <c r="S12307" s="25">
        <v>38604</v>
      </c>
      <c r="T12307" s="43">
        <v>4588</v>
      </c>
    </row>
    <row r="12308" spans="19:20" x14ac:dyDescent="0.25">
      <c r="S12308" s="25">
        <v>38605</v>
      </c>
      <c r="T12308" s="43">
        <v>4810</v>
      </c>
    </row>
    <row r="12309" spans="19:20" x14ac:dyDescent="0.25">
      <c r="S12309" s="25">
        <v>38606</v>
      </c>
      <c r="T12309" s="43">
        <v>6361</v>
      </c>
    </row>
    <row r="12310" spans="19:20" x14ac:dyDescent="0.25">
      <c r="S12310" s="25">
        <v>38607</v>
      </c>
      <c r="T12310" s="43">
        <v>5421</v>
      </c>
    </row>
    <row r="12311" spans="19:20" x14ac:dyDescent="0.25">
      <c r="S12311" s="25">
        <v>38608</v>
      </c>
      <c r="T12311" s="43">
        <v>5416</v>
      </c>
    </row>
    <row r="12312" spans="19:20" x14ac:dyDescent="0.25">
      <c r="S12312" s="25">
        <v>38609</v>
      </c>
      <c r="T12312" s="43">
        <v>5264</v>
      </c>
    </row>
    <row r="12313" spans="19:20" x14ac:dyDescent="0.25">
      <c r="S12313" s="25">
        <v>38610</v>
      </c>
      <c r="T12313" s="43">
        <v>5251</v>
      </c>
    </row>
    <row r="12314" spans="19:20" x14ac:dyDescent="0.25">
      <c r="S12314" s="25">
        <v>38611</v>
      </c>
      <c r="T12314" s="43">
        <v>3877</v>
      </c>
    </row>
    <row r="12315" spans="19:20" x14ac:dyDescent="0.25">
      <c r="S12315" s="25">
        <v>38612</v>
      </c>
      <c r="T12315" s="43">
        <v>3733</v>
      </c>
    </row>
    <row r="12316" spans="19:20" x14ac:dyDescent="0.25">
      <c r="S12316" s="25">
        <v>38613</v>
      </c>
      <c r="T12316" s="43">
        <v>4432</v>
      </c>
    </row>
    <row r="12317" spans="19:20" x14ac:dyDescent="0.25">
      <c r="S12317" s="25">
        <v>38614</v>
      </c>
      <c r="T12317" s="43">
        <v>4127</v>
      </c>
    </row>
    <row r="12318" spans="19:20" x14ac:dyDescent="0.25">
      <c r="S12318" s="25">
        <v>38615</v>
      </c>
      <c r="T12318" s="43">
        <v>4227</v>
      </c>
    </row>
    <row r="12319" spans="19:20" x14ac:dyDescent="0.25">
      <c r="S12319" s="25">
        <v>38616</v>
      </c>
      <c r="T12319" s="43">
        <v>4259</v>
      </c>
    </row>
    <row r="12320" spans="19:20" x14ac:dyDescent="0.25">
      <c r="S12320" s="25">
        <v>38617</v>
      </c>
      <c r="T12320" s="43">
        <v>4474</v>
      </c>
    </row>
    <row r="12321" spans="19:20" x14ac:dyDescent="0.25">
      <c r="S12321" s="25">
        <v>38618</v>
      </c>
      <c r="T12321" s="43">
        <v>4611</v>
      </c>
    </row>
    <row r="12322" spans="19:20" x14ac:dyDescent="0.25">
      <c r="S12322" s="25">
        <v>38619</v>
      </c>
      <c r="T12322" s="43">
        <v>4790</v>
      </c>
    </row>
    <row r="12323" spans="19:20" x14ac:dyDescent="0.25">
      <c r="S12323" s="25">
        <v>38620</v>
      </c>
      <c r="T12323" s="43">
        <v>5253</v>
      </c>
    </row>
    <row r="12324" spans="19:20" x14ac:dyDescent="0.25">
      <c r="S12324" s="25">
        <v>38621</v>
      </c>
      <c r="T12324" s="43">
        <v>4654</v>
      </c>
    </row>
    <row r="12325" spans="19:20" x14ac:dyDescent="0.25">
      <c r="S12325" s="25">
        <v>38622</v>
      </c>
      <c r="T12325" s="43">
        <v>4915</v>
      </c>
    </row>
    <row r="12326" spans="19:20" x14ac:dyDescent="0.25">
      <c r="S12326" s="25">
        <v>38623</v>
      </c>
      <c r="T12326" s="43">
        <v>4826</v>
      </c>
    </row>
    <row r="12327" spans="19:20" x14ac:dyDescent="0.25">
      <c r="S12327" s="25">
        <v>38624</v>
      </c>
      <c r="T12327" s="43">
        <v>4360</v>
      </c>
    </row>
    <row r="12328" spans="19:20" x14ac:dyDescent="0.25">
      <c r="S12328" s="25">
        <v>38625</v>
      </c>
      <c r="T12328" s="43">
        <v>4484</v>
      </c>
    </row>
    <row r="12329" spans="19:20" x14ac:dyDescent="0.25">
      <c r="S12329" s="25">
        <v>38626</v>
      </c>
      <c r="T12329" s="43">
        <v>5633</v>
      </c>
    </row>
    <row r="12330" spans="19:20" x14ac:dyDescent="0.25">
      <c r="S12330" s="25">
        <v>38627</v>
      </c>
      <c r="T12330" s="43">
        <v>6281</v>
      </c>
    </row>
    <row r="12331" spans="19:20" x14ac:dyDescent="0.25">
      <c r="S12331" s="25">
        <v>38628</v>
      </c>
      <c r="T12331" s="43">
        <v>5293</v>
      </c>
    </row>
    <row r="12332" spans="19:20" x14ac:dyDescent="0.25">
      <c r="S12332" s="25">
        <v>38629</v>
      </c>
      <c r="T12332" s="43">
        <v>5255</v>
      </c>
    </row>
    <row r="12333" spans="19:20" x14ac:dyDescent="0.25">
      <c r="S12333" s="25">
        <v>38630</v>
      </c>
      <c r="T12333" s="43">
        <v>5828</v>
      </c>
    </row>
    <row r="12334" spans="19:20" x14ac:dyDescent="0.25">
      <c r="S12334" s="25">
        <v>38631</v>
      </c>
      <c r="T12334" s="43">
        <v>5820</v>
      </c>
    </row>
    <row r="12335" spans="19:20" x14ac:dyDescent="0.25">
      <c r="S12335" s="25">
        <v>38632</v>
      </c>
      <c r="T12335" s="43">
        <v>5720</v>
      </c>
    </row>
    <row r="12336" spans="19:20" x14ac:dyDescent="0.25">
      <c r="S12336" s="25">
        <v>38633</v>
      </c>
      <c r="T12336" s="43">
        <v>6018</v>
      </c>
    </row>
    <row r="12337" spans="19:20" x14ac:dyDescent="0.25">
      <c r="S12337" s="25">
        <v>38634</v>
      </c>
      <c r="T12337" s="43">
        <v>7383</v>
      </c>
    </row>
    <row r="12338" spans="19:20" x14ac:dyDescent="0.25">
      <c r="S12338" s="25">
        <v>38635</v>
      </c>
      <c r="T12338" s="43">
        <v>5094</v>
      </c>
    </row>
    <row r="12339" spans="19:20" x14ac:dyDescent="0.25">
      <c r="S12339" s="25">
        <v>38636</v>
      </c>
      <c r="T12339" s="43">
        <v>4970</v>
      </c>
    </row>
    <row r="12340" spans="19:20" x14ac:dyDescent="0.25">
      <c r="S12340" s="25">
        <v>38637</v>
      </c>
      <c r="T12340" s="43">
        <v>4518</v>
      </c>
    </row>
    <row r="12341" spans="19:20" x14ac:dyDescent="0.25">
      <c r="S12341" s="25">
        <v>38638</v>
      </c>
      <c r="T12341" s="43">
        <v>5150</v>
      </c>
    </row>
    <row r="12342" spans="19:20" x14ac:dyDescent="0.25">
      <c r="S12342" s="25">
        <v>38639</v>
      </c>
      <c r="T12342" s="43">
        <v>5101</v>
      </c>
    </row>
    <row r="12343" spans="19:20" x14ac:dyDescent="0.25">
      <c r="S12343" s="25">
        <v>38640</v>
      </c>
      <c r="T12343" s="43">
        <v>5123</v>
      </c>
    </row>
    <row r="12344" spans="19:20" x14ac:dyDescent="0.25">
      <c r="S12344" s="25">
        <v>38641</v>
      </c>
      <c r="T12344" s="43">
        <v>6231</v>
      </c>
    </row>
    <row r="12345" spans="19:20" x14ac:dyDescent="0.25">
      <c r="S12345" s="25">
        <v>38642</v>
      </c>
      <c r="T12345" s="43">
        <v>5175</v>
      </c>
    </row>
    <row r="12346" spans="19:20" x14ac:dyDescent="0.25">
      <c r="S12346" s="25">
        <v>38643</v>
      </c>
      <c r="T12346" s="43">
        <v>4414</v>
      </c>
    </row>
    <row r="12347" spans="19:20" x14ac:dyDescent="0.25">
      <c r="S12347" s="25">
        <v>38644</v>
      </c>
      <c r="T12347" s="43">
        <v>4530</v>
      </c>
    </row>
    <row r="12348" spans="19:20" x14ac:dyDescent="0.25">
      <c r="S12348" s="25">
        <v>38645</v>
      </c>
      <c r="T12348" s="43">
        <v>4010</v>
      </c>
    </row>
    <row r="12349" spans="19:20" x14ac:dyDescent="0.25">
      <c r="S12349" s="25">
        <v>38646</v>
      </c>
      <c r="T12349" s="43">
        <v>4526</v>
      </c>
    </row>
    <row r="12350" spans="19:20" x14ac:dyDescent="0.25">
      <c r="S12350" s="25">
        <v>38647</v>
      </c>
      <c r="T12350" s="43">
        <v>4867</v>
      </c>
    </row>
    <row r="12351" spans="19:20" x14ac:dyDescent="0.25">
      <c r="S12351" s="25">
        <v>38648</v>
      </c>
      <c r="T12351" s="43">
        <v>5134</v>
      </c>
    </row>
    <row r="12352" spans="19:20" x14ac:dyDescent="0.25">
      <c r="S12352" s="25">
        <v>38649</v>
      </c>
      <c r="T12352" s="43">
        <v>3965</v>
      </c>
    </row>
    <row r="12353" spans="19:20" x14ac:dyDescent="0.25">
      <c r="S12353" s="25">
        <v>38650</v>
      </c>
      <c r="T12353" s="43">
        <v>4268</v>
      </c>
    </row>
    <row r="12354" spans="19:20" x14ac:dyDescent="0.25">
      <c r="S12354" s="25">
        <v>38651</v>
      </c>
      <c r="T12354" s="43">
        <v>3744</v>
      </c>
    </row>
    <row r="12355" spans="19:20" x14ac:dyDescent="0.25">
      <c r="S12355" s="25">
        <v>38652</v>
      </c>
      <c r="T12355" s="43">
        <v>3966</v>
      </c>
    </row>
    <row r="12356" spans="19:20" x14ac:dyDescent="0.25">
      <c r="S12356" s="25">
        <v>38653</v>
      </c>
      <c r="T12356" s="43">
        <v>4578</v>
      </c>
    </row>
    <row r="12357" spans="19:20" x14ac:dyDescent="0.25">
      <c r="S12357" s="25">
        <v>38654</v>
      </c>
      <c r="T12357" s="43">
        <v>4651</v>
      </c>
    </row>
    <row r="12358" spans="19:20" x14ac:dyDescent="0.25">
      <c r="S12358" s="25">
        <v>38655</v>
      </c>
      <c r="T12358" s="43">
        <v>6075</v>
      </c>
    </row>
    <row r="12359" spans="19:20" x14ac:dyDescent="0.25">
      <c r="S12359" s="25">
        <v>38656</v>
      </c>
      <c r="T12359" s="43">
        <v>4505</v>
      </c>
    </row>
    <row r="12360" spans="19:20" x14ac:dyDescent="0.25">
      <c r="S12360" s="25">
        <v>38657</v>
      </c>
      <c r="T12360" s="43">
        <v>4882</v>
      </c>
    </row>
    <row r="12361" spans="19:20" x14ac:dyDescent="0.25">
      <c r="S12361" s="25">
        <v>38658</v>
      </c>
      <c r="T12361" s="43">
        <v>5040</v>
      </c>
    </row>
    <row r="12362" spans="19:20" x14ac:dyDescent="0.25">
      <c r="S12362" s="25">
        <v>38659</v>
      </c>
      <c r="T12362" s="43">
        <v>5035</v>
      </c>
    </row>
    <row r="12363" spans="19:20" x14ac:dyDescent="0.25">
      <c r="S12363" s="25">
        <v>38660</v>
      </c>
      <c r="T12363" s="43">
        <v>4982</v>
      </c>
    </row>
    <row r="12364" spans="19:20" x14ac:dyDescent="0.25">
      <c r="S12364" s="25">
        <v>38661</v>
      </c>
      <c r="T12364" s="43">
        <v>5469</v>
      </c>
    </row>
    <row r="12365" spans="19:20" x14ac:dyDescent="0.25">
      <c r="S12365" s="25">
        <v>38662</v>
      </c>
      <c r="T12365" s="43">
        <v>6695</v>
      </c>
    </row>
    <row r="12366" spans="19:20" x14ac:dyDescent="0.25">
      <c r="S12366" s="25">
        <v>38663</v>
      </c>
      <c r="T12366" s="43">
        <v>4083</v>
      </c>
    </row>
    <row r="12367" spans="19:20" x14ac:dyDescent="0.25">
      <c r="S12367" s="25">
        <v>38664</v>
      </c>
      <c r="T12367" s="43">
        <v>3861</v>
      </c>
    </row>
    <row r="12368" spans="19:20" x14ac:dyDescent="0.25">
      <c r="S12368" s="25">
        <v>38665</v>
      </c>
      <c r="T12368" s="43">
        <v>4239</v>
      </c>
    </row>
    <row r="12369" spans="19:20" x14ac:dyDescent="0.25">
      <c r="S12369" s="25">
        <v>38666</v>
      </c>
      <c r="T12369" s="43">
        <v>4248</v>
      </c>
    </row>
    <row r="12370" spans="19:20" x14ac:dyDescent="0.25">
      <c r="S12370" s="25">
        <v>38667</v>
      </c>
      <c r="T12370" s="43">
        <v>5035</v>
      </c>
    </row>
    <row r="12371" spans="19:20" x14ac:dyDescent="0.25">
      <c r="S12371" s="25">
        <v>38668</v>
      </c>
      <c r="T12371" s="43">
        <v>5522</v>
      </c>
    </row>
    <row r="12372" spans="19:20" x14ac:dyDescent="0.25">
      <c r="S12372" s="25">
        <v>38669</v>
      </c>
      <c r="T12372" s="43">
        <v>6717</v>
      </c>
    </row>
    <row r="12373" spans="19:20" x14ac:dyDescent="0.25">
      <c r="S12373" s="25">
        <v>38670</v>
      </c>
      <c r="T12373" s="43">
        <v>4133</v>
      </c>
    </row>
    <row r="12374" spans="19:20" x14ac:dyDescent="0.25">
      <c r="S12374" s="25">
        <v>38671</v>
      </c>
      <c r="T12374" s="43">
        <v>3834</v>
      </c>
    </row>
    <row r="12375" spans="19:20" x14ac:dyDescent="0.25">
      <c r="S12375" s="25">
        <v>38672</v>
      </c>
      <c r="T12375" s="43">
        <v>4359</v>
      </c>
    </row>
    <row r="12376" spans="19:20" x14ac:dyDescent="0.25">
      <c r="S12376" s="25">
        <v>38673</v>
      </c>
      <c r="T12376" s="43">
        <v>3648</v>
      </c>
    </row>
    <row r="12377" spans="19:20" x14ac:dyDescent="0.25">
      <c r="S12377" s="25">
        <v>38674</v>
      </c>
      <c r="T12377" s="43">
        <v>3462</v>
      </c>
    </row>
    <row r="12378" spans="19:20" x14ac:dyDescent="0.25">
      <c r="S12378" s="25">
        <v>38675</v>
      </c>
      <c r="T12378" s="43">
        <v>3621</v>
      </c>
    </row>
    <row r="12379" spans="19:20" x14ac:dyDescent="0.25">
      <c r="S12379" s="25">
        <v>38676</v>
      </c>
      <c r="T12379" s="43">
        <v>5253</v>
      </c>
    </row>
    <row r="12380" spans="19:20" x14ac:dyDescent="0.25">
      <c r="S12380" s="25">
        <v>38677</v>
      </c>
      <c r="T12380" s="43">
        <v>4225</v>
      </c>
    </row>
    <row r="12381" spans="19:20" x14ac:dyDescent="0.25">
      <c r="S12381" s="25">
        <v>38678</v>
      </c>
      <c r="T12381" s="43">
        <v>3840</v>
      </c>
    </row>
    <row r="12382" spans="19:20" x14ac:dyDescent="0.25">
      <c r="S12382" s="25">
        <v>38679</v>
      </c>
      <c r="T12382" s="43">
        <v>4582</v>
      </c>
    </row>
    <row r="12383" spans="19:20" x14ac:dyDescent="0.25">
      <c r="S12383" s="25">
        <v>38680</v>
      </c>
      <c r="T12383" s="43">
        <v>6150</v>
      </c>
    </row>
    <row r="12384" spans="19:20" x14ac:dyDescent="0.25">
      <c r="S12384" s="25">
        <v>38681</v>
      </c>
      <c r="T12384" s="43">
        <v>3538</v>
      </c>
    </row>
    <row r="12385" spans="19:20" x14ac:dyDescent="0.25">
      <c r="S12385" s="25">
        <v>38682</v>
      </c>
      <c r="T12385" s="43">
        <v>3538</v>
      </c>
    </row>
    <row r="12386" spans="19:20" x14ac:dyDescent="0.25">
      <c r="S12386" s="25">
        <v>38683</v>
      </c>
      <c r="T12386" s="43">
        <v>5963</v>
      </c>
    </row>
    <row r="12387" spans="19:20" x14ac:dyDescent="0.25">
      <c r="S12387" s="25">
        <v>38684</v>
      </c>
      <c r="T12387" s="43">
        <v>3948</v>
      </c>
    </row>
    <row r="12388" spans="19:20" x14ac:dyDescent="0.25">
      <c r="S12388" s="25">
        <v>38685</v>
      </c>
      <c r="T12388" s="43">
        <v>3948</v>
      </c>
    </row>
    <row r="12389" spans="19:20" x14ac:dyDescent="0.25">
      <c r="S12389" s="25">
        <v>38686</v>
      </c>
      <c r="T12389" s="43">
        <v>4132</v>
      </c>
    </row>
    <row r="12390" spans="19:20" x14ac:dyDescent="0.25">
      <c r="S12390" s="25">
        <v>38687</v>
      </c>
      <c r="T12390" s="43">
        <v>4132</v>
      </c>
    </row>
    <row r="12391" spans="19:20" x14ac:dyDescent="0.25">
      <c r="S12391" s="25">
        <v>38688</v>
      </c>
      <c r="T12391" s="43">
        <v>4078</v>
      </c>
    </row>
    <row r="12392" spans="19:20" x14ac:dyDescent="0.25">
      <c r="S12392" s="25">
        <v>38689</v>
      </c>
      <c r="T12392" s="43">
        <v>4620</v>
      </c>
    </row>
    <row r="12393" spans="19:20" x14ac:dyDescent="0.25">
      <c r="S12393" s="25">
        <v>38690</v>
      </c>
      <c r="T12393" s="43">
        <v>5640</v>
      </c>
    </row>
    <row r="12394" spans="19:20" x14ac:dyDescent="0.25">
      <c r="S12394" s="25">
        <v>38691</v>
      </c>
      <c r="T12394" s="43">
        <v>3648</v>
      </c>
    </row>
    <row r="12395" spans="19:20" x14ac:dyDescent="0.25">
      <c r="S12395" s="25">
        <v>38692</v>
      </c>
      <c r="T12395" s="43">
        <v>1595</v>
      </c>
    </row>
    <row r="12396" spans="19:20" x14ac:dyDescent="0.25">
      <c r="S12396" s="25">
        <v>38693</v>
      </c>
      <c r="T12396" s="43">
        <v>4079</v>
      </c>
    </row>
    <row r="12397" spans="19:20" x14ac:dyDescent="0.25">
      <c r="S12397" s="25">
        <v>38694</v>
      </c>
      <c r="T12397" s="43">
        <v>4132</v>
      </c>
    </row>
    <row r="12398" spans="19:20" x14ac:dyDescent="0.25">
      <c r="S12398" s="25">
        <v>38695</v>
      </c>
      <c r="T12398" s="43">
        <v>4077</v>
      </c>
    </row>
    <row r="12399" spans="19:20" x14ac:dyDescent="0.25">
      <c r="S12399" s="25">
        <v>38696</v>
      </c>
      <c r="T12399" s="43">
        <v>4105</v>
      </c>
    </row>
    <row r="12400" spans="19:20" x14ac:dyDescent="0.25">
      <c r="S12400" s="25">
        <v>38697</v>
      </c>
      <c r="T12400" s="43">
        <v>5801</v>
      </c>
    </row>
    <row r="12401" spans="19:20" x14ac:dyDescent="0.25">
      <c r="S12401" s="25">
        <v>38698</v>
      </c>
      <c r="T12401" s="43">
        <v>4052</v>
      </c>
    </row>
    <row r="12402" spans="19:20" x14ac:dyDescent="0.25">
      <c r="S12402" s="25">
        <v>38699</v>
      </c>
      <c r="T12402" s="43">
        <v>3890</v>
      </c>
    </row>
    <row r="12403" spans="19:20" x14ac:dyDescent="0.25">
      <c r="S12403" s="25">
        <v>38700</v>
      </c>
      <c r="T12403" s="43">
        <v>4341</v>
      </c>
    </row>
    <row r="12404" spans="19:20" x14ac:dyDescent="0.25">
      <c r="S12404" s="25">
        <v>38701</v>
      </c>
      <c r="T12404" s="43">
        <v>4661</v>
      </c>
    </row>
    <row r="12405" spans="19:20" x14ac:dyDescent="0.25">
      <c r="S12405" s="25">
        <v>38702</v>
      </c>
      <c r="T12405" s="43">
        <v>5532</v>
      </c>
    </row>
    <row r="12406" spans="19:20" x14ac:dyDescent="0.25">
      <c r="S12406" s="25">
        <v>38703</v>
      </c>
      <c r="T12406" s="43">
        <v>5801</v>
      </c>
    </row>
    <row r="12407" spans="19:20" x14ac:dyDescent="0.25">
      <c r="S12407" s="25">
        <v>38704</v>
      </c>
      <c r="T12407" s="43">
        <v>5801</v>
      </c>
    </row>
    <row r="12408" spans="19:20" x14ac:dyDescent="0.25">
      <c r="S12408" s="25">
        <v>38705</v>
      </c>
      <c r="T12408" s="43">
        <v>4317</v>
      </c>
    </row>
    <row r="12409" spans="19:20" x14ac:dyDescent="0.25">
      <c r="S12409" s="25">
        <v>38706</v>
      </c>
      <c r="T12409" s="43">
        <v>3353</v>
      </c>
    </row>
    <row r="12410" spans="19:20" x14ac:dyDescent="0.25">
      <c r="S12410" s="25">
        <v>38707</v>
      </c>
      <c r="T12410" s="43">
        <v>3542</v>
      </c>
    </row>
    <row r="12411" spans="19:20" x14ac:dyDescent="0.25">
      <c r="S12411" s="25">
        <v>38708</v>
      </c>
      <c r="T12411" s="43">
        <v>3754</v>
      </c>
    </row>
    <row r="12412" spans="19:20" x14ac:dyDescent="0.25">
      <c r="S12412" s="25">
        <v>38709</v>
      </c>
      <c r="T12412" s="43">
        <v>3808</v>
      </c>
    </row>
    <row r="12413" spans="19:20" x14ac:dyDescent="0.25">
      <c r="S12413" s="25">
        <v>38710</v>
      </c>
      <c r="T12413" s="43">
        <v>4997</v>
      </c>
    </row>
    <row r="12414" spans="19:20" x14ac:dyDescent="0.25">
      <c r="S12414" s="25">
        <v>38711</v>
      </c>
      <c r="T12414" s="43">
        <v>3661</v>
      </c>
    </row>
    <row r="12415" spans="19:20" x14ac:dyDescent="0.25">
      <c r="S12415" s="25">
        <v>38712</v>
      </c>
      <c r="T12415" s="43">
        <v>3920</v>
      </c>
    </row>
    <row r="12416" spans="19:20" x14ac:dyDescent="0.25">
      <c r="S12416" s="25">
        <v>38713</v>
      </c>
      <c r="T12416" s="43">
        <v>3429</v>
      </c>
    </row>
    <row r="12417" spans="19:20" x14ac:dyDescent="0.25">
      <c r="S12417" s="25">
        <v>38714</v>
      </c>
      <c r="T12417" s="43">
        <v>2759</v>
      </c>
    </row>
    <row r="12418" spans="19:20" x14ac:dyDescent="0.25">
      <c r="S12418" s="25">
        <v>38715</v>
      </c>
      <c r="T12418" s="43">
        <v>2602</v>
      </c>
    </row>
    <row r="12419" spans="19:20" x14ac:dyDescent="0.25">
      <c r="S12419" s="25">
        <v>38716</v>
      </c>
      <c r="T12419" s="43">
        <v>3082</v>
      </c>
    </row>
    <row r="12420" spans="19:20" x14ac:dyDescent="0.25">
      <c r="S12420" s="25">
        <v>38717</v>
      </c>
      <c r="T12420" s="43">
        <v>2942</v>
      </c>
    </row>
    <row r="12421" spans="19:20" x14ac:dyDescent="0.25">
      <c r="S12421" s="25">
        <v>38718</v>
      </c>
      <c r="T12421" s="43">
        <v>3385</v>
      </c>
    </row>
    <row r="12422" spans="19:20" x14ac:dyDescent="0.25">
      <c r="S12422" s="25">
        <v>38719</v>
      </c>
      <c r="T12422" s="43">
        <v>2287</v>
      </c>
    </row>
    <row r="12423" spans="19:20" x14ac:dyDescent="0.25">
      <c r="S12423" s="25">
        <v>38720</v>
      </c>
      <c r="T12423" s="43">
        <v>1945</v>
      </c>
    </row>
    <row r="12424" spans="19:20" x14ac:dyDescent="0.25">
      <c r="S12424" s="25">
        <v>38721</v>
      </c>
      <c r="T12424" s="43">
        <v>3002</v>
      </c>
    </row>
    <row r="12425" spans="19:20" x14ac:dyDescent="0.25">
      <c r="S12425" s="25">
        <v>38722</v>
      </c>
      <c r="T12425" s="43">
        <v>2603</v>
      </c>
    </row>
    <row r="12426" spans="19:20" x14ac:dyDescent="0.25">
      <c r="S12426" s="25">
        <v>38723</v>
      </c>
      <c r="T12426" s="43">
        <v>3630</v>
      </c>
    </row>
    <row r="12427" spans="19:20" x14ac:dyDescent="0.25">
      <c r="S12427" s="25">
        <v>38724</v>
      </c>
      <c r="T12427" s="43">
        <v>5688</v>
      </c>
    </row>
    <row r="12428" spans="19:20" x14ac:dyDescent="0.25">
      <c r="S12428" s="25">
        <v>38725</v>
      </c>
      <c r="T12428" s="43">
        <v>7304</v>
      </c>
    </row>
    <row r="12429" spans="19:20" x14ac:dyDescent="0.25">
      <c r="S12429" s="25">
        <v>38726</v>
      </c>
      <c r="T12429" s="43">
        <v>6086</v>
      </c>
    </row>
    <row r="12430" spans="19:20" x14ac:dyDescent="0.25">
      <c r="S12430" s="25">
        <v>38727</v>
      </c>
      <c r="T12430" s="43">
        <v>5946</v>
      </c>
    </row>
    <row r="12431" spans="19:20" x14ac:dyDescent="0.25">
      <c r="S12431" s="25">
        <v>38728</v>
      </c>
      <c r="T12431" s="43">
        <v>5871</v>
      </c>
    </row>
    <row r="12432" spans="19:20" x14ac:dyDescent="0.25">
      <c r="S12432" s="25">
        <v>38729</v>
      </c>
      <c r="T12432" s="43">
        <v>6058</v>
      </c>
    </row>
    <row r="12433" spans="19:20" x14ac:dyDescent="0.25">
      <c r="S12433" s="25">
        <v>38730</v>
      </c>
      <c r="T12433" s="43">
        <v>6079</v>
      </c>
    </row>
    <row r="12434" spans="19:20" x14ac:dyDescent="0.25">
      <c r="S12434" s="25">
        <v>38731</v>
      </c>
      <c r="T12434" s="43">
        <v>7034</v>
      </c>
    </row>
    <row r="12435" spans="19:20" x14ac:dyDescent="0.25">
      <c r="S12435" s="25">
        <v>38732</v>
      </c>
      <c r="T12435" s="43">
        <v>6765</v>
      </c>
    </row>
    <row r="12436" spans="19:20" x14ac:dyDescent="0.25">
      <c r="S12436" s="25">
        <v>38733</v>
      </c>
      <c r="T12436" s="43">
        <v>5521</v>
      </c>
    </row>
    <row r="12437" spans="19:20" x14ac:dyDescent="0.25">
      <c r="S12437" s="25">
        <v>38734</v>
      </c>
      <c r="T12437" s="43">
        <v>6061</v>
      </c>
    </row>
    <row r="12438" spans="19:20" x14ac:dyDescent="0.25">
      <c r="S12438" s="25">
        <v>38735</v>
      </c>
      <c r="T12438" s="43">
        <v>6059</v>
      </c>
    </row>
    <row r="12439" spans="19:20" x14ac:dyDescent="0.25">
      <c r="S12439" s="25">
        <v>38736</v>
      </c>
      <c r="T12439" s="43">
        <v>5674</v>
      </c>
    </row>
    <row r="12440" spans="19:20" x14ac:dyDescent="0.25">
      <c r="S12440" s="25">
        <v>38737</v>
      </c>
      <c r="T12440" s="43">
        <v>5863</v>
      </c>
    </row>
    <row r="12441" spans="19:20" x14ac:dyDescent="0.25">
      <c r="S12441" s="25">
        <v>38738</v>
      </c>
      <c r="T12441" s="43">
        <v>6128</v>
      </c>
    </row>
    <row r="12442" spans="19:20" x14ac:dyDescent="0.25">
      <c r="S12442" s="25">
        <v>38739</v>
      </c>
      <c r="T12442" s="43">
        <v>7089</v>
      </c>
    </row>
    <row r="12443" spans="19:20" x14ac:dyDescent="0.25">
      <c r="S12443" s="25">
        <v>38740</v>
      </c>
      <c r="T12443" s="43">
        <v>5415</v>
      </c>
    </row>
    <row r="12444" spans="19:20" x14ac:dyDescent="0.25">
      <c r="S12444" s="25">
        <v>38741</v>
      </c>
      <c r="T12444" s="43">
        <v>4778</v>
      </c>
    </row>
    <row r="12445" spans="19:20" x14ac:dyDescent="0.25">
      <c r="S12445" s="25">
        <v>38742</v>
      </c>
      <c r="T12445" s="43">
        <v>4421</v>
      </c>
    </row>
    <row r="12446" spans="19:20" x14ac:dyDescent="0.25">
      <c r="S12446" s="25">
        <v>38743</v>
      </c>
      <c r="T12446" s="43">
        <v>5021</v>
      </c>
    </row>
    <row r="12447" spans="19:20" x14ac:dyDescent="0.25">
      <c r="S12447" s="25">
        <v>38744</v>
      </c>
      <c r="T12447" s="43">
        <v>5572</v>
      </c>
    </row>
    <row r="12448" spans="19:20" x14ac:dyDescent="0.25">
      <c r="S12448" s="25">
        <v>38745</v>
      </c>
      <c r="T12448" s="43">
        <v>6033</v>
      </c>
    </row>
    <row r="12449" spans="19:20" x14ac:dyDescent="0.25">
      <c r="S12449" s="25">
        <v>38746</v>
      </c>
      <c r="T12449" s="43">
        <v>6568</v>
      </c>
    </row>
    <row r="12450" spans="19:20" x14ac:dyDescent="0.25">
      <c r="S12450" s="25">
        <v>38747</v>
      </c>
      <c r="T12450" s="43">
        <v>5513</v>
      </c>
    </row>
    <row r="12451" spans="19:20" x14ac:dyDescent="0.25">
      <c r="S12451" s="25">
        <v>38748</v>
      </c>
      <c r="T12451" s="43">
        <v>4994</v>
      </c>
    </row>
    <row r="12452" spans="19:20" x14ac:dyDescent="0.25">
      <c r="S12452" s="25">
        <v>38749</v>
      </c>
      <c r="T12452" s="43">
        <v>4830</v>
      </c>
    </row>
    <row r="12453" spans="19:20" x14ac:dyDescent="0.25">
      <c r="S12453" s="25">
        <v>38750</v>
      </c>
      <c r="T12453" s="43">
        <v>4396</v>
      </c>
    </row>
    <row r="12454" spans="19:20" x14ac:dyDescent="0.25">
      <c r="S12454" s="25">
        <v>38751</v>
      </c>
      <c r="T12454" s="43">
        <v>5051</v>
      </c>
    </row>
    <row r="12455" spans="19:20" x14ac:dyDescent="0.25">
      <c r="S12455" s="25">
        <v>38752</v>
      </c>
      <c r="T12455" s="43">
        <v>6001</v>
      </c>
    </row>
    <row r="12456" spans="19:20" x14ac:dyDescent="0.25">
      <c r="S12456" s="25">
        <v>38753</v>
      </c>
      <c r="T12456" s="43">
        <v>6569</v>
      </c>
    </row>
    <row r="12457" spans="19:20" x14ac:dyDescent="0.25">
      <c r="S12457" s="25">
        <v>38754</v>
      </c>
      <c r="T12457" s="43">
        <v>5561</v>
      </c>
    </row>
    <row r="12458" spans="19:20" x14ac:dyDescent="0.25">
      <c r="S12458" s="25">
        <v>38755</v>
      </c>
      <c r="T12458" s="43">
        <v>5564</v>
      </c>
    </row>
    <row r="12459" spans="19:20" x14ac:dyDescent="0.25">
      <c r="S12459" s="25">
        <v>38756</v>
      </c>
      <c r="T12459" s="43">
        <v>4807</v>
      </c>
    </row>
    <row r="12460" spans="19:20" x14ac:dyDescent="0.25">
      <c r="S12460" s="25">
        <v>38757</v>
      </c>
      <c r="T12460" s="43">
        <v>4376</v>
      </c>
    </row>
    <row r="12461" spans="19:20" x14ac:dyDescent="0.25">
      <c r="S12461" s="25">
        <v>38758</v>
      </c>
      <c r="T12461" s="43">
        <v>4613</v>
      </c>
    </row>
    <row r="12462" spans="19:20" x14ac:dyDescent="0.25">
      <c r="S12462" s="25">
        <v>38759</v>
      </c>
      <c r="T12462" s="43">
        <v>4851</v>
      </c>
    </row>
    <row r="12463" spans="19:20" x14ac:dyDescent="0.25">
      <c r="S12463" s="25">
        <v>38760</v>
      </c>
      <c r="T12463" s="43">
        <v>7082</v>
      </c>
    </row>
    <row r="12464" spans="19:20" x14ac:dyDescent="0.25">
      <c r="S12464" s="25">
        <v>38761</v>
      </c>
      <c r="T12464" s="43">
        <v>4750</v>
      </c>
    </row>
    <row r="12465" spans="19:20" x14ac:dyDescent="0.25">
      <c r="S12465" s="25">
        <v>38762</v>
      </c>
      <c r="T12465" s="43">
        <v>4859</v>
      </c>
    </row>
    <row r="12466" spans="19:20" x14ac:dyDescent="0.25">
      <c r="S12466" s="25">
        <v>38763</v>
      </c>
      <c r="T12466" s="43">
        <v>4533</v>
      </c>
    </row>
    <row r="12467" spans="19:20" x14ac:dyDescent="0.25">
      <c r="S12467" s="25">
        <v>38764</v>
      </c>
      <c r="T12467" s="43">
        <v>4910</v>
      </c>
    </row>
    <row r="12468" spans="19:20" x14ac:dyDescent="0.25">
      <c r="S12468" s="25">
        <v>38765</v>
      </c>
      <c r="T12468" s="43">
        <v>5229</v>
      </c>
    </row>
    <row r="12469" spans="19:20" x14ac:dyDescent="0.25">
      <c r="S12469" s="25">
        <v>38766</v>
      </c>
      <c r="T12469" s="43">
        <v>5229</v>
      </c>
    </row>
    <row r="12470" spans="19:20" x14ac:dyDescent="0.25">
      <c r="S12470" s="25">
        <v>38767</v>
      </c>
      <c r="T12470" s="43">
        <v>6981</v>
      </c>
    </row>
    <row r="12471" spans="19:20" x14ac:dyDescent="0.25">
      <c r="S12471" s="25">
        <v>38768</v>
      </c>
      <c r="T12471" s="43">
        <v>4398</v>
      </c>
    </row>
    <row r="12472" spans="19:20" x14ac:dyDescent="0.25">
      <c r="S12472" s="25">
        <v>38769</v>
      </c>
      <c r="T12472" s="43">
        <v>4854</v>
      </c>
    </row>
    <row r="12473" spans="19:20" x14ac:dyDescent="0.25">
      <c r="S12473" s="25">
        <v>38770</v>
      </c>
      <c r="T12473" s="43">
        <v>4862</v>
      </c>
    </row>
    <row r="12474" spans="19:20" x14ac:dyDescent="0.25">
      <c r="S12474" s="25">
        <v>38771</v>
      </c>
      <c r="T12474" s="43">
        <v>4453</v>
      </c>
    </row>
    <row r="12475" spans="19:20" x14ac:dyDescent="0.25">
      <c r="S12475" s="25">
        <v>38772</v>
      </c>
      <c r="T12475" s="43">
        <v>4260</v>
      </c>
    </row>
    <row r="12476" spans="19:20" x14ac:dyDescent="0.25">
      <c r="S12476" s="25">
        <v>38773</v>
      </c>
      <c r="T12476" s="43">
        <v>4291</v>
      </c>
    </row>
    <row r="12477" spans="19:20" x14ac:dyDescent="0.25">
      <c r="S12477" s="25">
        <v>38774</v>
      </c>
      <c r="T12477" s="43">
        <v>7735</v>
      </c>
    </row>
    <row r="12478" spans="19:20" x14ac:dyDescent="0.25">
      <c r="S12478" s="25">
        <v>38775</v>
      </c>
      <c r="T12478" s="43">
        <v>4778</v>
      </c>
    </row>
    <row r="12479" spans="19:20" x14ac:dyDescent="0.25">
      <c r="S12479" s="25">
        <v>38776</v>
      </c>
      <c r="T12479" s="43">
        <v>5417</v>
      </c>
    </row>
    <row r="12480" spans="19:20" x14ac:dyDescent="0.25">
      <c r="S12480" s="25">
        <v>38777</v>
      </c>
      <c r="T12480" s="43">
        <v>6343</v>
      </c>
    </row>
    <row r="12481" spans="19:20" x14ac:dyDescent="0.25">
      <c r="S12481" s="25">
        <v>38778</v>
      </c>
      <c r="T12481" s="43">
        <v>6595</v>
      </c>
    </row>
    <row r="12482" spans="19:20" x14ac:dyDescent="0.25">
      <c r="S12482" s="25">
        <v>38779</v>
      </c>
      <c r="T12482" s="43">
        <v>4328</v>
      </c>
    </row>
    <row r="12483" spans="19:20" x14ac:dyDescent="0.25">
      <c r="S12483" s="25">
        <v>38780</v>
      </c>
      <c r="T12483" s="43">
        <v>4709</v>
      </c>
    </row>
    <row r="12484" spans="19:20" x14ac:dyDescent="0.25">
      <c r="S12484" s="25">
        <v>38781</v>
      </c>
      <c r="T12484" s="43">
        <v>6018</v>
      </c>
    </row>
    <row r="12485" spans="19:20" x14ac:dyDescent="0.25">
      <c r="S12485" s="25">
        <v>38782</v>
      </c>
      <c r="T12485" s="43">
        <v>5437</v>
      </c>
    </row>
    <row r="12486" spans="19:20" x14ac:dyDescent="0.25">
      <c r="S12486" s="25">
        <v>38783</v>
      </c>
      <c r="T12486" s="43">
        <v>5531</v>
      </c>
    </row>
    <row r="12487" spans="19:20" x14ac:dyDescent="0.25">
      <c r="S12487" s="25">
        <v>38784</v>
      </c>
      <c r="T12487" s="43">
        <v>5135</v>
      </c>
    </row>
    <row r="12488" spans="19:20" x14ac:dyDescent="0.25">
      <c r="S12488" s="25">
        <v>38785</v>
      </c>
      <c r="T12488" s="43">
        <v>5059</v>
      </c>
    </row>
    <row r="12489" spans="19:20" x14ac:dyDescent="0.25">
      <c r="S12489" s="25">
        <v>38786</v>
      </c>
      <c r="T12489" s="43">
        <v>4686</v>
      </c>
    </row>
    <row r="12490" spans="19:20" x14ac:dyDescent="0.25">
      <c r="S12490" s="25">
        <v>38787</v>
      </c>
      <c r="T12490" s="43">
        <v>5767</v>
      </c>
    </row>
    <row r="12491" spans="19:20" x14ac:dyDescent="0.25">
      <c r="S12491" s="25">
        <v>38788</v>
      </c>
      <c r="T12491" s="43">
        <v>6975</v>
      </c>
    </row>
    <row r="12492" spans="19:20" x14ac:dyDescent="0.25">
      <c r="S12492" s="25">
        <v>38789</v>
      </c>
      <c r="T12492" s="43">
        <v>5347</v>
      </c>
    </row>
    <row r="12493" spans="19:20" x14ac:dyDescent="0.25">
      <c r="S12493" s="25">
        <v>38790</v>
      </c>
      <c r="T12493" s="43">
        <v>5555</v>
      </c>
    </row>
    <row r="12494" spans="19:20" x14ac:dyDescent="0.25">
      <c r="S12494" s="25">
        <v>38791</v>
      </c>
      <c r="T12494" s="43">
        <v>5519</v>
      </c>
    </row>
    <row r="12495" spans="19:20" x14ac:dyDescent="0.25">
      <c r="S12495" s="25">
        <v>38792</v>
      </c>
      <c r="T12495" s="43">
        <v>5107</v>
      </c>
    </row>
    <row r="12496" spans="19:20" x14ac:dyDescent="0.25">
      <c r="S12496" s="25">
        <v>38793</v>
      </c>
      <c r="T12496" s="43">
        <v>5519</v>
      </c>
    </row>
    <row r="12497" spans="19:20" x14ac:dyDescent="0.25">
      <c r="S12497" s="25">
        <v>38794</v>
      </c>
      <c r="T12497" s="43">
        <v>5966</v>
      </c>
    </row>
    <row r="12498" spans="19:20" x14ac:dyDescent="0.25">
      <c r="S12498" s="25">
        <v>38795</v>
      </c>
      <c r="T12498" s="43">
        <v>7278</v>
      </c>
    </row>
    <row r="12499" spans="19:20" x14ac:dyDescent="0.25">
      <c r="S12499" s="25">
        <v>38796</v>
      </c>
      <c r="T12499" s="43">
        <v>5011</v>
      </c>
    </row>
    <row r="12500" spans="19:20" x14ac:dyDescent="0.25">
      <c r="S12500" s="25">
        <v>38797</v>
      </c>
      <c r="T12500" s="43">
        <v>5061</v>
      </c>
    </row>
    <row r="12501" spans="19:20" x14ac:dyDescent="0.25">
      <c r="S12501" s="25">
        <v>38798</v>
      </c>
      <c r="T12501" s="43">
        <v>4262</v>
      </c>
    </row>
    <row r="12502" spans="19:20" x14ac:dyDescent="0.25">
      <c r="S12502" s="25">
        <v>38799</v>
      </c>
      <c r="T12502" s="43">
        <v>4183</v>
      </c>
    </row>
    <row r="12503" spans="19:20" x14ac:dyDescent="0.25">
      <c r="S12503" s="25">
        <v>38800</v>
      </c>
      <c r="T12503" s="43">
        <v>3931</v>
      </c>
    </row>
    <row r="12504" spans="19:20" x14ac:dyDescent="0.25">
      <c r="S12504" s="25">
        <v>38801</v>
      </c>
      <c r="T12504" s="43">
        <v>3830</v>
      </c>
    </row>
    <row r="12505" spans="19:20" x14ac:dyDescent="0.25">
      <c r="S12505" s="25">
        <v>38802</v>
      </c>
      <c r="T12505" s="43">
        <v>6257</v>
      </c>
    </row>
    <row r="12506" spans="19:20" x14ac:dyDescent="0.25">
      <c r="S12506" s="25">
        <v>38803</v>
      </c>
      <c r="T12506" s="43">
        <v>3660</v>
      </c>
    </row>
    <row r="12507" spans="19:20" x14ac:dyDescent="0.25">
      <c r="S12507" s="25">
        <v>38804</v>
      </c>
      <c r="T12507" s="43">
        <v>3606</v>
      </c>
    </row>
    <row r="12508" spans="19:20" x14ac:dyDescent="0.25">
      <c r="S12508" s="25">
        <v>38805</v>
      </c>
      <c r="T12508" s="43">
        <v>2782</v>
      </c>
    </row>
    <row r="12509" spans="19:20" x14ac:dyDescent="0.25">
      <c r="S12509" s="25">
        <v>38806</v>
      </c>
      <c r="T12509" s="43">
        <v>2785</v>
      </c>
    </row>
    <row r="12510" spans="19:20" x14ac:dyDescent="0.25">
      <c r="S12510" s="25">
        <v>38807</v>
      </c>
      <c r="T12510" s="43">
        <v>3304</v>
      </c>
    </row>
    <row r="12511" spans="19:20" x14ac:dyDescent="0.25">
      <c r="S12511" s="25">
        <v>38808</v>
      </c>
      <c r="T12511" s="43">
        <v>4025</v>
      </c>
    </row>
    <row r="12512" spans="19:20" x14ac:dyDescent="0.25">
      <c r="S12512" s="25">
        <v>38809</v>
      </c>
      <c r="T12512" s="43">
        <v>5820</v>
      </c>
    </row>
    <row r="12513" spans="19:20" x14ac:dyDescent="0.25">
      <c r="S12513" s="25">
        <v>38810</v>
      </c>
      <c r="T12513" s="43">
        <v>2885</v>
      </c>
    </row>
    <row r="12514" spans="19:20" x14ac:dyDescent="0.25">
      <c r="S12514" s="25">
        <v>38811</v>
      </c>
      <c r="T12514" s="43">
        <v>2737</v>
      </c>
    </row>
    <row r="12515" spans="19:20" x14ac:dyDescent="0.25">
      <c r="S12515" s="25">
        <v>38812</v>
      </c>
      <c r="T12515" s="43">
        <v>2567</v>
      </c>
    </row>
    <row r="12516" spans="19:20" x14ac:dyDescent="0.25">
      <c r="S12516" s="25">
        <v>38813</v>
      </c>
      <c r="T12516" s="43">
        <v>2570</v>
      </c>
    </row>
    <row r="12517" spans="19:20" x14ac:dyDescent="0.25">
      <c r="S12517" s="25">
        <v>38814</v>
      </c>
      <c r="T12517" s="43">
        <v>3914</v>
      </c>
    </row>
    <row r="12518" spans="19:20" x14ac:dyDescent="0.25">
      <c r="S12518" s="25">
        <v>38815</v>
      </c>
      <c r="T12518" s="43">
        <v>3840</v>
      </c>
    </row>
    <row r="12519" spans="19:20" x14ac:dyDescent="0.25">
      <c r="S12519" s="25">
        <v>38816</v>
      </c>
      <c r="T12519" s="43">
        <v>4672</v>
      </c>
    </row>
    <row r="12520" spans="19:20" x14ac:dyDescent="0.25">
      <c r="S12520" s="25">
        <v>38817</v>
      </c>
      <c r="T12520" s="43">
        <v>3206</v>
      </c>
    </row>
    <row r="12521" spans="19:20" x14ac:dyDescent="0.25">
      <c r="S12521" s="25">
        <v>38818</v>
      </c>
      <c r="T12521" s="43">
        <v>2255</v>
      </c>
    </row>
    <row r="12522" spans="19:20" x14ac:dyDescent="0.25">
      <c r="S12522" s="25">
        <v>38819</v>
      </c>
      <c r="T12522" s="43">
        <v>2940</v>
      </c>
    </row>
    <row r="12523" spans="19:20" x14ac:dyDescent="0.25">
      <c r="S12523" s="25">
        <v>38820</v>
      </c>
      <c r="T12523" s="43">
        <v>3025</v>
      </c>
    </row>
    <row r="12524" spans="19:20" x14ac:dyDescent="0.25">
      <c r="S12524" s="25">
        <v>38821</v>
      </c>
      <c r="T12524" s="43">
        <v>2483</v>
      </c>
    </row>
    <row r="12525" spans="19:20" x14ac:dyDescent="0.25">
      <c r="S12525" s="25">
        <v>38822</v>
      </c>
      <c r="T12525" s="43">
        <v>2494</v>
      </c>
    </row>
    <row r="12526" spans="19:20" x14ac:dyDescent="0.25">
      <c r="S12526" s="25">
        <v>38823</v>
      </c>
      <c r="T12526" s="43">
        <v>3957</v>
      </c>
    </row>
    <row r="12527" spans="19:20" x14ac:dyDescent="0.25">
      <c r="S12527" s="25">
        <v>38824</v>
      </c>
      <c r="T12527" s="43">
        <v>3052</v>
      </c>
    </row>
    <row r="12528" spans="19:20" x14ac:dyDescent="0.25">
      <c r="S12528" s="25">
        <v>38825</v>
      </c>
      <c r="T12528" s="43">
        <v>2375</v>
      </c>
    </row>
    <row r="12529" spans="19:20" x14ac:dyDescent="0.25">
      <c r="S12529" s="25">
        <v>38826</v>
      </c>
      <c r="T12529" s="43">
        <v>3540</v>
      </c>
    </row>
    <row r="12530" spans="19:20" x14ac:dyDescent="0.25">
      <c r="S12530" s="25">
        <v>38827</v>
      </c>
      <c r="T12530" s="43">
        <v>4137</v>
      </c>
    </row>
    <row r="12531" spans="19:20" x14ac:dyDescent="0.25">
      <c r="S12531" s="25">
        <v>38828</v>
      </c>
      <c r="T12531" s="43">
        <v>4699</v>
      </c>
    </row>
    <row r="12532" spans="19:20" x14ac:dyDescent="0.25">
      <c r="S12532" s="25">
        <v>38829</v>
      </c>
      <c r="T12532" s="43">
        <v>5656</v>
      </c>
    </row>
    <row r="12533" spans="19:20" x14ac:dyDescent="0.25">
      <c r="S12533" s="25">
        <v>38830</v>
      </c>
      <c r="T12533" s="43">
        <v>8083</v>
      </c>
    </row>
    <row r="12534" spans="19:20" x14ac:dyDescent="0.25">
      <c r="S12534" s="25">
        <v>38831</v>
      </c>
      <c r="T12534" s="43">
        <v>3631</v>
      </c>
    </row>
    <row r="12535" spans="19:20" x14ac:dyDescent="0.25">
      <c r="S12535" s="25">
        <v>38832</v>
      </c>
      <c r="T12535" s="43">
        <v>3855</v>
      </c>
    </row>
    <row r="12536" spans="19:20" x14ac:dyDescent="0.25">
      <c r="S12536" s="25">
        <v>38833</v>
      </c>
      <c r="T12536" s="43">
        <v>4448</v>
      </c>
    </row>
    <row r="12537" spans="19:20" x14ac:dyDescent="0.25">
      <c r="S12537" s="25">
        <v>38834</v>
      </c>
      <c r="T12537" s="43">
        <v>4275</v>
      </c>
    </row>
    <row r="12538" spans="19:20" x14ac:dyDescent="0.25">
      <c r="S12538" s="25">
        <v>38835</v>
      </c>
      <c r="T12538" s="43">
        <v>4520</v>
      </c>
    </row>
    <row r="12539" spans="19:20" x14ac:dyDescent="0.25">
      <c r="S12539" s="25">
        <v>38836</v>
      </c>
      <c r="T12539" s="43">
        <v>4684</v>
      </c>
    </row>
    <row r="12540" spans="19:20" x14ac:dyDescent="0.25">
      <c r="S12540" s="25">
        <v>38837</v>
      </c>
      <c r="T12540" s="43">
        <v>6497</v>
      </c>
    </row>
    <row r="12541" spans="19:20" x14ac:dyDescent="0.25">
      <c r="S12541" s="25">
        <v>38838</v>
      </c>
      <c r="T12541" s="43">
        <v>4576</v>
      </c>
    </row>
    <row r="12542" spans="19:20" x14ac:dyDescent="0.25">
      <c r="S12542" s="25">
        <v>38839</v>
      </c>
      <c r="T12542" s="43">
        <v>4286</v>
      </c>
    </row>
    <row r="12543" spans="19:20" x14ac:dyDescent="0.25">
      <c r="S12543" s="25">
        <v>38840</v>
      </c>
      <c r="T12543" s="43">
        <v>4662</v>
      </c>
    </row>
    <row r="12544" spans="19:20" x14ac:dyDescent="0.25">
      <c r="S12544" s="25">
        <v>38841</v>
      </c>
      <c r="T12544" s="43">
        <v>4417</v>
      </c>
    </row>
    <row r="12545" spans="19:20" x14ac:dyDescent="0.25">
      <c r="S12545" s="25">
        <v>38842</v>
      </c>
      <c r="T12545" s="43">
        <v>4932</v>
      </c>
    </row>
    <row r="12546" spans="19:20" x14ac:dyDescent="0.25">
      <c r="S12546" s="25">
        <v>38843</v>
      </c>
      <c r="T12546" s="43">
        <v>5537</v>
      </c>
    </row>
    <row r="12547" spans="19:20" x14ac:dyDescent="0.25">
      <c r="S12547" s="25">
        <v>38844</v>
      </c>
      <c r="T12547" s="43">
        <v>7519</v>
      </c>
    </row>
    <row r="12548" spans="19:20" x14ac:dyDescent="0.25">
      <c r="S12548" s="25">
        <v>38845</v>
      </c>
      <c r="T12548" s="43">
        <v>5456</v>
      </c>
    </row>
    <row r="12549" spans="19:20" x14ac:dyDescent="0.25">
      <c r="S12549" s="25">
        <v>38846</v>
      </c>
      <c r="T12549" s="43">
        <v>5537</v>
      </c>
    </row>
    <row r="12550" spans="19:20" x14ac:dyDescent="0.25">
      <c r="S12550" s="25">
        <v>38847</v>
      </c>
      <c r="T12550" s="43">
        <v>4631</v>
      </c>
    </row>
    <row r="12551" spans="19:20" x14ac:dyDescent="0.25">
      <c r="S12551" s="25">
        <v>38848</v>
      </c>
      <c r="T12551" s="43">
        <v>4203</v>
      </c>
    </row>
    <row r="12552" spans="19:20" x14ac:dyDescent="0.25">
      <c r="S12552" s="25">
        <v>38849</v>
      </c>
      <c r="T12552" s="43">
        <v>4544</v>
      </c>
    </row>
    <row r="12553" spans="19:20" x14ac:dyDescent="0.25">
      <c r="S12553" s="25">
        <v>38850</v>
      </c>
      <c r="T12553" s="43">
        <v>4572</v>
      </c>
    </row>
    <row r="12554" spans="19:20" x14ac:dyDescent="0.25">
      <c r="S12554" s="25">
        <v>38851</v>
      </c>
      <c r="T12554" s="43">
        <v>6729</v>
      </c>
    </row>
    <row r="12555" spans="19:20" x14ac:dyDescent="0.25">
      <c r="S12555" s="25">
        <v>38852</v>
      </c>
      <c r="T12555" s="43">
        <v>4640</v>
      </c>
    </row>
    <row r="12556" spans="19:20" x14ac:dyDescent="0.25">
      <c r="S12556" s="25">
        <v>38853</v>
      </c>
      <c r="T12556" s="43">
        <v>5139</v>
      </c>
    </row>
    <row r="12557" spans="19:20" x14ac:dyDescent="0.25">
      <c r="S12557" s="25">
        <v>38854</v>
      </c>
      <c r="T12557" s="43">
        <v>3925</v>
      </c>
    </row>
    <row r="12558" spans="19:20" x14ac:dyDescent="0.25">
      <c r="S12558" s="25">
        <v>38855</v>
      </c>
      <c r="T12558" s="43">
        <v>4221</v>
      </c>
    </row>
    <row r="12559" spans="19:20" x14ac:dyDescent="0.25">
      <c r="S12559" s="25">
        <v>38856</v>
      </c>
      <c r="T12559" s="43">
        <v>4760</v>
      </c>
    </row>
    <row r="12560" spans="19:20" x14ac:dyDescent="0.25">
      <c r="S12560" s="25">
        <v>38857</v>
      </c>
      <c r="T12560" s="43">
        <v>5069</v>
      </c>
    </row>
    <row r="12561" spans="19:20" x14ac:dyDescent="0.25">
      <c r="S12561" s="25">
        <v>38858</v>
      </c>
      <c r="T12561" s="43">
        <v>6007</v>
      </c>
    </row>
    <row r="12562" spans="19:20" x14ac:dyDescent="0.25">
      <c r="S12562" s="25">
        <v>38859</v>
      </c>
      <c r="T12562" s="43">
        <v>3902</v>
      </c>
    </row>
    <row r="12563" spans="19:20" x14ac:dyDescent="0.25">
      <c r="S12563" s="25">
        <v>38860</v>
      </c>
      <c r="T12563" s="43">
        <v>5345</v>
      </c>
    </row>
    <row r="12564" spans="19:20" x14ac:dyDescent="0.25">
      <c r="S12564" s="25">
        <v>38861</v>
      </c>
      <c r="T12564" s="43">
        <v>6022</v>
      </c>
    </row>
    <row r="12565" spans="19:20" x14ac:dyDescent="0.25">
      <c r="S12565" s="25">
        <v>38862</v>
      </c>
      <c r="T12565" s="43">
        <v>5183</v>
      </c>
    </row>
    <row r="12566" spans="19:20" x14ac:dyDescent="0.25">
      <c r="S12566" s="25">
        <v>38863</v>
      </c>
      <c r="T12566" s="43">
        <v>5001</v>
      </c>
    </row>
    <row r="12567" spans="19:20" x14ac:dyDescent="0.25">
      <c r="S12567" s="25">
        <v>38864</v>
      </c>
      <c r="T12567" s="43">
        <v>5495</v>
      </c>
    </row>
    <row r="12568" spans="19:20" x14ac:dyDescent="0.25">
      <c r="S12568" s="25">
        <v>38865</v>
      </c>
      <c r="T12568" s="43">
        <v>6230</v>
      </c>
    </row>
    <row r="12569" spans="19:20" x14ac:dyDescent="0.25">
      <c r="S12569" s="25">
        <v>38866</v>
      </c>
      <c r="T12569" s="43">
        <v>6230</v>
      </c>
    </row>
    <row r="12570" spans="19:20" x14ac:dyDescent="0.25">
      <c r="S12570" s="25">
        <v>38867</v>
      </c>
      <c r="T12570" s="43">
        <v>4697</v>
      </c>
    </row>
    <row r="12571" spans="19:20" x14ac:dyDescent="0.25">
      <c r="S12571" s="25">
        <v>38868</v>
      </c>
      <c r="T12571" s="43">
        <v>5000</v>
      </c>
    </row>
    <row r="12572" spans="19:20" x14ac:dyDescent="0.25">
      <c r="S12572" s="25">
        <v>38869</v>
      </c>
      <c r="T12572" s="43">
        <v>5185</v>
      </c>
    </row>
    <row r="12573" spans="19:20" x14ac:dyDescent="0.25">
      <c r="S12573" s="25">
        <v>38870</v>
      </c>
      <c r="T12573" s="43">
        <v>4914</v>
      </c>
    </row>
    <row r="12574" spans="19:20" x14ac:dyDescent="0.25">
      <c r="S12574" s="25">
        <v>38871</v>
      </c>
      <c r="T12574" s="43">
        <v>4914</v>
      </c>
    </row>
    <row r="12575" spans="19:20" x14ac:dyDescent="0.25">
      <c r="S12575" s="25">
        <v>38872</v>
      </c>
      <c r="T12575" s="43">
        <v>6633</v>
      </c>
    </row>
    <row r="12576" spans="19:20" x14ac:dyDescent="0.25">
      <c r="S12576" s="25">
        <v>38873</v>
      </c>
      <c r="T12576" s="43">
        <v>4972</v>
      </c>
    </row>
    <row r="12577" spans="19:20" x14ac:dyDescent="0.25">
      <c r="S12577" s="25">
        <v>38874</v>
      </c>
      <c r="T12577" s="43">
        <v>0</v>
      </c>
    </row>
    <row r="12578" spans="19:20" x14ac:dyDescent="0.25">
      <c r="S12578" s="25">
        <v>38875</v>
      </c>
      <c r="T12578" s="43">
        <v>2981</v>
      </c>
    </row>
    <row r="12579" spans="19:20" x14ac:dyDescent="0.25">
      <c r="S12579" s="25">
        <v>38876</v>
      </c>
      <c r="T12579" s="43">
        <v>4884</v>
      </c>
    </row>
    <row r="12580" spans="19:20" x14ac:dyDescent="0.25">
      <c r="S12580" s="25">
        <v>38877</v>
      </c>
      <c r="T12580" s="43">
        <v>4858</v>
      </c>
    </row>
    <row r="12581" spans="19:20" x14ac:dyDescent="0.25">
      <c r="S12581" s="25">
        <v>38878</v>
      </c>
      <c r="T12581" s="43">
        <v>4832</v>
      </c>
    </row>
    <row r="12582" spans="19:20" x14ac:dyDescent="0.25">
      <c r="S12582" s="25">
        <v>38879</v>
      </c>
      <c r="T12582" s="43">
        <v>4913</v>
      </c>
    </row>
    <row r="12583" spans="19:20" x14ac:dyDescent="0.25">
      <c r="S12583" s="25">
        <v>38880</v>
      </c>
      <c r="T12583" s="43">
        <v>4779</v>
      </c>
    </row>
    <row r="12584" spans="19:20" x14ac:dyDescent="0.25">
      <c r="S12584" s="25">
        <v>38881</v>
      </c>
      <c r="T12584" s="43">
        <v>4806</v>
      </c>
    </row>
    <row r="12585" spans="19:20" x14ac:dyDescent="0.25">
      <c r="S12585" s="25">
        <v>38882</v>
      </c>
      <c r="T12585" s="43">
        <v>3924</v>
      </c>
    </row>
    <row r="12586" spans="19:20" x14ac:dyDescent="0.25">
      <c r="S12586" s="25">
        <v>38883</v>
      </c>
      <c r="T12586" s="43">
        <v>4727</v>
      </c>
    </row>
    <row r="12587" spans="19:20" x14ac:dyDescent="0.25">
      <c r="S12587" s="25">
        <v>38884</v>
      </c>
      <c r="T12587" s="43">
        <v>3872</v>
      </c>
    </row>
    <row r="12588" spans="19:20" x14ac:dyDescent="0.25">
      <c r="S12588" s="25">
        <v>38885</v>
      </c>
      <c r="T12588" s="43">
        <v>4983</v>
      </c>
    </row>
    <row r="12589" spans="19:20" x14ac:dyDescent="0.25">
      <c r="S12589" s="25">
        <v>38886</v>
      </c>
      <c r="T12589" s="43">
        <v>6417</v>
      </c>
    </row>
    <row r="12590" spans="19:20" x14ac:dyDescent="0.25">
      <c r="S12590" s="25">
        <v>38887</v>
      </c>
      <c r="T12590" s="43">
        <v>6062</v>
      </c>
    </row>
    <row r="12591" spans="19:20" x14ac:dyDescent="0.25">
      <c r="S12591" s="25">
        <v>38888</v>
      </c>
      <c r="T12591" s="43">
        <v>5894</v>
      </c>
    </row>
    <row r="12592" spans="19:20" x14ac:dyDescent="0.25">
      <c r="S12592" s="25">
        <v>38889</v>
      </c>
      <c r="T12592" s="43">
        <v>6578</v>
      </c>
    </row>
    <row r="12593" spans="19:20" x14ac:dyDescent="0.25">
      <c r="S12593" s="25">
        <v>38890</v>
      </c>
      <c r="T12593" s="43">
        <v>6573</v>
      </c>
    </row>
    <row r="12594" spans="19:20" x14ac:dyDescent="0.25">
      <c r="S12594" s="25">
        <v>38891</v>
      </c>
      <c r="T12594" s="43">
        <v>6269</v>
      </c>
    </row>
    <row r="12595" spans="19:20" x14ac:dyDescent="0.25">
      <c r="S12595" s="25">
        <v>38892</v>
      </c>
      <c r="T12595" s="43">
        <v>6550</v>
      </c>
    </row>
    <row r="12596" spans="19:20" x14ac:dyDescent="0.25">
      <c r="S12596" s="25">
        <v>38893</v>
      </c>
      <c r="T12596" s="43">
        <v>6821</v>
      </c>
    </row>
    <row r="12597" spans="19:20" x14ac:dyDescent="0.25">
      <c r="S12597" s="25">
        <v>38894</v>
      </c>
      <c r="T12597" s="43">
        <v>6519</v>
      </c>
    </row>
    <row r="12598" spans="19:20" x14ac:dyDescent="0.25">
      <c r="S12598" s="25">
        <v>38895</v>
      </c>
      <c r="T12598" s="43">
        <v>7137</v>
      </c>
    </row>
    <row r="12599" spans="19:20" x14ac:dyDescent="0.25">
      <c r="S12599" s="25">
        <v>38896</v>
      </c>
      <c r="T12599" s="43">
        <v>7676</v>
      </c>
    </row>
    <row r="12600" spans="19:20" x14ac:dyDescent="0.25">
      <c r="S12600" s="25">
        <v>38897</v>
      </c>
      <c r="T12600" s="43">
        <v>7190</v>
      </c>
    </row>
    <row r="12601" spans="19:20" x14ac:dyDescent="0.25">
      <c r="S12601" s="25">
        <v>38898</v>
      </c>
      <c r="T12601" s="43">
        <v>7439</v>
      </c>
    </row>
    <row r="12602" spans="19:20" x14ac:dyDescent="0.25">
      <c r="S12602" s="25">
        <v>38899</v>
      </c>
      <c r="T12602" s="43">
        <v>7584</v>
      </c>
    </row>
    <row r="12603" spans="19:20" x14ac:dyDescent="0.25">
      <c r="S12603" s="25">
        <v>38900</v>
      </c>
      <c r="T12603" s="43">
        <v>7735</v>
      </c>
    </row>
    <row r="12604" spans="19:20" x14ac:dyDescent="0.25">
      <c r="S12604" s="25">
        <v>38901</v>
      </c>
      <c r="T12604" s="43">
        <v>7895</v>
      </c>
    </row>
    <row r="12605" spans="19:20" x14ac:dyDescent="0.25">
      <c r="S12605" s="25">
        <v>38902</v>
      </c>
      <c r="T12605" s="43">
        <v>7815</v>
      </c>
    </row>
    <row r="12606" spans="19:20" x14ac:dyDescent="0.25">
      <c r="S12606" s="25">
        <v>38903</v>
      </c>
      <c r="T12606" s="43">
        <v>7085</v>
      </c>
    </row>
    <row r="12607" spans="19:20" x14ac:dyDescent="0.25">
      <c r="S12607" s="25">
        <v>38904</v>
      </c>
      <c r="T12607" s="43">
        <v>6669</v>
      </c>
    </row>
    <row r="12608" spans="19:20" x14ac:dyDescent="0.25">
      <c r="S12608" s="25">
        <v>38905</v>
      </c>
      <c r="T12608" s="43">
        <v>6669</v>
      </c>
    </row>
    <row r="12609" spans="19:20" x14ac:dyDescent="0.25">
      <c r="S12609" s="25">
        <v>38906</v>
      </c>
      <c r="T12609" s="43">
        <v>6639</v>
      </c>
    </row>
    <row r="12610" spans="19:20" x14ac:dyDescent="0.25">
      <c r="S12610" s="25">
        <v>38907</v>
      </c>
      <c r="T12610" s="43">
        <v>6874</v>
      </c>
    </row>
    <row r="12611" spans="19:20" x14ac:dyDescent="0.25">
      <c r="S12611" s="25">
        <v>38908</v>
      </c>
      <c r="T12611" s="43">
        <v>6266</v>
      </c>
    </row>
    <row r="12612" spans="19:20" x14ac:dyDescent="0.25">
      <c r="S12612" s="25">
        <v>38909</v>
      </c>
      <c r="T12612" s="43">
        <v>6409</v>
      </c>
    </row>
    <row r="12613" spans="19:20" x14ac:dyDescent="0.25">
      <c r="S12613" s="25">
        <v>38910</v>
      </c>
      <c r="T12613" s="43">
        <v>5902</v>
      </c>
    </row>
    <row r="12614" spans="19:20" x14ac:dyDescent="0.25">
      <c r="S12614" s="25">
        <v>38911</v>
      </c>
      <c r="T12614" s="43">
        <v>6090</v>
      </c>
    </row>
    <row r="12615" spans="19:20" x14ac:dyDescent="0.25">
      <c r="S12615" s="25">
        <v>38912</v>
      </c>
      <c r="T12615" s="43">
        <v>6471</v>
      </c>
    </row>
    <row r="12616" spans="19:20" x14ac:dyDescent="0.25">
      <c r="S12616" s="25">
        <v>38913</v>
      </c>
      <c r="T12616" s="43">
        <v>7025</v>
      </c>
    </row>
    <row r="12617" spans="19:20" x14ac:dyDescent="0.25">
      <c r="S12617" s="25">
        <v>38914</v>
      </c>
      <c r="T12617" s="43">
        <v>7514</v>
      </c>
    </row>
    <row r="12618" spans="19:20" x14ac:dyDescent="0.25">
      <c r="S12618" s="25">
        <v>38915</v>
      </c>
      <c r="T12618" s="43">
        <v>6325</v>
      </c>
    </row>
    <row r="12619" spans="19:20" x14ac:dyDescent="0.25">
      <c r="S12619" s="25">
        <v>38916</v>
      </c>
      <c r="T12619" s="43">
        <v>6283</v>
      </c>
    </row>
    <row r="12620" spans="19:20" x14ac:dyDescent="0.25">
      <c r="S12620" s="25">
        <v>38917</v>
      </c>
      <c r="T12620" s="43">
        <v>5908</v>
      </c>
    </row>
    <row r="12621" spans="19:20" x14ac:dyDescent="0.25">
      <c r="S12621" s="25">
        <v>38918</v>
      </c>
      <c r="T12621" s="43">
        <v>6096</v>
      </c>
    </row>
    <row r="12622" spans="19:20" x14ac:dyDescent="0.25">
      <c r="S12622" s="25">
        <v>38919</v>
      </c>
      <c r="T12622" s="43">
        <v>6010</v>
      </c>
    </row>
    <row r="12623" spans="19:20" x14ac:dyDescent="0.25">
      <c r="S12623" s="25">
        <v>38920</v>
      </c>
      <c r="T12623" s="43">
        <v>6609</v>
      </c>
    </row>
    <row r="12624" spans="19:20" x14ac:dyDescent="0.25">
      <c r="S12624" s="25">
        <v>38921</v>
      </c>
      <c r="T12624" s="43">
        <v>7213</v>
      </c>
    </row>
    <row r="12625" spans="19:20" x14ac:dyDescent="0.25">
      <c r="S12625" s="25">
        <v>38922</v>
      </c>
      <c r="T12625" s="43">
        <v>6154</v>
      </c>
    </row>
    <row r="12626" spans="19:20" x14ac:dyDescent="0.25">
      <c r="S12626" s="25">
        <v>38923</v>
      </c>
      <c r="T12626" s="43">
        <v>5726</v>
      </c>
    </row>
    <row r="12627" spans="19:20" x14ac:dyDescent="0.25">
      <c r="S12627" s="25">
        <v>38924</v>
      </c>
      <c r="T12627" s="43">
        <v>3650</v>
      </c>
    </row>
    <row r="12628" spans="19:20" x14ac:dyDescent="0.25">
      <c r="S12628" s="25">
        <v>38925</v>
      </c>
      <c r="T12628" s="43">
        <v>6203</v>
      </c>
    </row>
    <row r="12629" spans="19:20" x14ac:dyDescent="0.25">
      <c r="S12629" s="25">
        <v>38926</v>
      </c>
      <c r="T12629" s="43">
        <v>6076</v>
      </c>
    </row>
    <row r="12630" spans="19:20" x14ac:dyDescent="0.25">
      <c r="S12630" s="25">
        <v>38927</v>
      </c>
      <c r="T12630" s="43">
        <v>6546</v>
      </c>
    </row>
    <row r="12631" spans="19:20" x14ac:dyDescent="0.25">
      <c r="S12631" s="25">
        <v>38928</v>
      </c>
      <c r="T12631" s="43">
        <v>6064</v>
      </c>
    </row>
    <row r="12632" spans="19:20" x14ac:dyDescent="0.25">
      <c r="S12632" s="25">
        <v>38929</v>
      </c>
      <c r="T12632" s="43">
        <v>6527</v>
      </c>
    </row>
    <row r="12633" spans="19:20" x14ac:dyDescent="0.25">
      <c r="S12633" s="25">
        <v>38930</v>
      </c>
      <c r="T12633" s="43">
        <v>6677</v>
      </c>
    </row>
    <row r="12634" spans="19:20" x14ac:dyDescent="0.25">
      <c r="S12634" s="25">
        <v>38931</v>
      </c>
      <c r="T12634" s="43">
        <v>6006</v>
      </c>
    </row>
    <row r="12635" spans="19:20" x14ac:dyDescent="0.25">
      <c r="S12635" s="25">
        <v>38932</v>
      </c>
      <c r="T12635" s="43">
        <v>6865</v>
      </c>
    </row>
    <row r="12636" spans="19:20" x14ac:dyDescent="0.25">
      <c r="S12636" s="25">
        <v>38933</v>
      </c>
      <c r="T12636" s="43">
        <v>6532</v>
      </c>
    </row>
    <row r="12637" spans="19:20" x14ac:dyDescent="0.25">
      <c r="S12637" s="25">
        <v>38934</v>
      </c>
      <c r="T12637" s="43">
        <v>6838</v>
      </c>
    </row>
    <row r="12638" spans="19:20" x14ac:dyDescent="0.25">
      <c r="S12638" s="25">
        <v>38935</v>
      </c>
      <c r="T12638" s="43">
        <v>6210</v>
      </c>
    </row>
    <row r="12639" spans="19:20" x14ac:dyDescent="0.25">
      <c r="S12639" s="25">
        <v>38936</v>
      </c>
      <c r="T12639" s="43">
        <v>6140</v>
      </c>
    </row>
    <row r="12640" spans="19:20" x14ac:dyDescent="0.25">
      <c r="S12640" s="25">
        <v>38937</v>
      </c>
      <c r="T12640" s="43">
        <v>5838</v>
      </c>
    </row>
    <row r="12641" spans="19:20" x14ac:dyDescent="0.25">
      <c r="S12641" s="25">
        <v>38938</v>
      </c>
      <c r="T12641" s="43">
        <v>6274</v>
      </c>
    </row>
    <row r="12642" spans="19:20" x14ac:dyDescent="0.25">
      <c r="S12642" s="25">
        <v>38939</v>
      </c>
      <c r="T12642" s="43">
        <v>6426</v>
      </c>
    </row>
    <row r="12643" spans="19:20" x14ac:dyDescent="0.25">
      <c r="S12643" s="25">
        <v>38940</v>
      </c>
      <c r="T12643" s="43">
        <v>6402</v>
      </c>
    </row>
    <row r="12644" spans="19:20" x14ac:dyDescent="0.25">
      <c r="S12644" s="25">
        <v>38941</v>
      </c>
      <c r="T12644" s="43">
        <v>6210</v>
      </c>
    </row>
    <row r="12645" spans="19:20" x14ac:dyDescent="0.25">
      <c r="S12645" s="25">
        <v>38942</v>
      </c>
      <c r="T12645" s="43">
        <v>6213</v>
      </c>
    </row>
    <row r="12646" spans="19:20" x14ac:dyDescent="0.25">
      <c r="S12646" s="25">
        <v>38943</v>
      </c>
      <c r="T12646" s="43">
        <v>5947</v>
      </c>
    </row>
    <row r="12647" spans="19:20" x14ac:dyDescent="0.25">
      <c r="S12647" s="25">
        <v>38944</v>
      </c>
      <c r="T12647" s="43">
        <v>5870</v>
      </c>
    </row>
    <row r="12648" spans="19:20" x14ac:dyDescent="0.25">
      <c r="S12648" s="25">
        <v>38945</v>
      </c>
      <c r="T12648" s="43">
        <v>5433</v>
      </c>
    </row>
    <row r="12649" spans="19:20" x14ac:dyDescent="0.25">
      <c r="S12649" s="25">
        <v>38946</v>
      </c>
      <c r="T12649" s="43">
        <v>5268</v>
      </c>
    </row>
    <row r="12650" spans="19:20" x14ac:dyDescent="0.25">
      <c r="S12650" s="25">
        <v>38947</v>
      </c>
      <c r="T12650" s="43">
        <v>5160</v>
      </c>
    </row>
    <row r="12651" spans="19:20" x14ac:dyDescent="0.25">
      <c r="S12651" s="25">
        <v>38948</v>
      </c>
      <c r="T12651" s="43">
        <v>0</v>
      </c>
    </row>
    <row r="12652" spans="19:20" x14ac:dyDescent="0.25">
      <c r="S12652" s="25">
        <v>38949</v>
      </c>
      <c r="T12652" s="43">
        <v>6767</v>
      </c>
    </row>
    <row r="12653" spans="19:20" x14ac:dyDescent="0.25">
      <c r="S12653" s="25">
        <v>38950</v>
      </c>
      <c r="T12653" s="43">
        <v>5263</v>
      </c>
    </row>
    <row r="12654" spans="19:20" x14ac:dyDescent="0.25">
      <c r="S12654" s="25">
        <v>38951</v>
      </c>
      <c r="T12654" s="43">
        <v>5363</v>
      </c>
    </row>
    <row r="12655" spans="19:20" x14ac:dyDescent="0.25">
      <c r="S12655" s="25">
        <v>38952</v>
      </c>
      <c r="T12655" s="43">
        <v>5528</v>
      </c>
    </row>
    <row r="12656" spans="19:20" x14ac:dyDescent="0.25">
      <c r="S12656" s="25">
        <v>38953</v>
      </c>
      <c r="T12656" s="43">
        <v>5234</v>
      </c>
    </row>
    <row r="12657" spans="19:20" x14ac:dyDescent="0.25">
      <c r="S12657" s="25">
        <v>38954</v>
      </c>
      <c r="T12657" s="43">
        <v>4986</v>
      </c>
    </row>
    <row r="12658" spans="19:20" x14ac:dyDescent="0.25">
      <c r="S12658" s="25">
        <v>38955</v>
      </c>
      <c r="T12658" s="43">
        <v>5559</v>
      </c>
    </row>
    <row r="12659" spans="19:20" x14ac:dyDescent="0.25">
      <c r="S12659" s="25">
        <v>38956</v>
      </c>
      <c r="T12659" s="43">
        <v>6740</v>
      </c>
    </row>
    <row r="12660" spans="19:20" x14ac:dyDescent="0.25">
      <c r="S12660" s="25">
        <v>38957</v>
      </c>
      <c r="T12660" s="43">
        <v>5262</v>
      </c>
    </row>
    <row r="12661" spans="19:20" x14ac:dyDescent="0.25">
      <c r="S12661" s="25">
        <v>38958</v>
      </c>
      <c r="T12661" s="43">
        <v>5245</v>
      </c>
    </row>
    <row r="12662" spans="19:20" x14ac:dyDescent="0.25">
      <c r="S12662" s="25">
        <v>38959</v>
      </c>
      <c r="T12662" s="43">
        <v>5292</v>
      </c>
    </row>
    <row r="12663" spans="19:20" x14ac:dyDescent="0.25">
      <c r="S12663" s="25">
        <v>38960</v>
      </c>
      <c r="T12663" s="43">
        <v>5308</v>
      </c>
    </row>
    <row r="12664" spans="19:20" x14ac:dyDescent="0.25">
      <c r="S12664" s="25">
        <v>38961</v>
      </c>
      <c r="T12664" s="43">
        <v>5017</v>
      </c>
    </row>
    <row r="12665" spans="19:20" x14ac:dyDescent="0.25">
      <c r="S12665" s="25">
        <v>38962</v>
      </c>
      <c r="T12665" s="43">
        <v>5128</v>
      </c>
    </row>
    <row r="12666" spans="19:20" x14ac:dyDescent="0.25">
      <c r="S12666" s="25">
        <v>38963</v>
      </c>
      <c r="T12666" s="43">
        <v>6771</v>
      </c>
    </row>
    <row r="12667" spans="19:20" x14ac:dyDescent="0.25">
      <c r="S12667" s="25">
        <v>38964</v>
      </c>
      <c r="T12667" s="43">
        <v>6747</v>
      </c>
    </row>
    <row r="12668" spans="19:20" x14ac:dyDescent="0.25">
      <c r="S12668" s="25">
        <v>38965</v>
      </c>
      <c r="T12668" s="43">
        <v>5345</v>
      </c>
    </row>
    <row r="12669" spans="19:20" x14ac:dyDescent="0.25">
      <c r="S12669" s="25">
        <v>38966</v>
      </c>
      <c r="T12669" s="43">
        <v>5291</v>
      </c>
    </row>
    <row r="12670" spans="19:20" x14ac:dyDescent="0.25">
      <c r="S12670" s="25">
        <v>38967</v>
      </c>
      <c r="T12670" s="43">
        <v>5214</v>
      </c>
    </row>
    <row r="12671" spans="19:20" x14ac:dyDescent="0.25">
      <c r="S12671" s="25">
        <v>38968</v>
      </c>
      <c r="T12671" s="43">
        <v>5148</v>
      </c>
    </row>
    <row r="12672" spans="19:20" x14ac:dyDescent="0.25">
      <c r="S12672" s="25">
        <v>38969</v>
      </c>
      <c r="T12672" s="43">
        <v>6090</v>
      </c>
    </row>
    <row r="12673" spans="19:20" x14ac:dyDescent="0.25">
      <c r="S12673" s="25">
        <v>38970</v>
      </c>
      <c r="T12673" s="43">
        <v>6848</v>
      </c>
    </row>
    <row r="12674" spans="19:20" x14ac:dyDescent="0.25">
      <c r="S12674" s="25">
        <v>38971</v>
      </c>
      <c r="T12674" s="43">
        <v>5443</v>
      </c>
    </row>
    <row r="12675" spans="19:20" x14ac:dyDescent="0.25">
      <c r="S12675" s="25">
        <v>38972</v>
      </c>
      <c r="T12675" s="43">
        <v>5218</v>
      </c>
    </row>
    <row r="12676" spans="19:20" x14ac:dyDescent="0.25">
      <c r="S12676" s="25">
        <v>38973</v>
      </c>
      <c r="T12676" s="43">
        <v>5407</v>
      </c>
    </row>
    <row r="12677" spans="19:20" x14ac:dyDescent="0.25">
      <c r="S12677" s="25">
        <v>38974</v>
      </c>
      <c r="T12677" s="43">
        <v>5443</v>
      </c>
    </row>
    <row r="12678" spans="19:20" x14ac:dyDescent="0.25">
      <c r="S12678" s="25">
        <v>38975</v>
      </c>
      <c r="T12678" s="43">
        <v>5342</v>
      </c>
    </row>
    <row r="12679" spans="19:20" x14ac:dyDescent="0.25">
      <c r="S12679" s="25">
        <v>38976</v>
      </c>
      <c r="T12679" s="43">
        <v>5563</v>
      </c>
    </row>
    <row r="12680" spans="19:20" x14ac:dyDescent="0.25">
      <c r="S12680" s="25">
        <v>38977</v>
      </c>
      <c r="T12680" s="43">
        <v>6767</v>
      </c>
    </row>
    <row r="12681" spans="19:20" x14ac:dyDescent="0.25">
      <c r="S12681" s="25">
        <v>38978</v>
      </c>
      <c r="T12681" s="43">
        <v>5360</v>
      </c>
    </row>
    <row r="12682" spans="19:20" x14ac:dyDescent="0.25">
      <c r="S12682" s="25">
        <v>38979</v>
      </c>
      <c r="T12682" s="43">
        <v>5365</v>
      </c>
    </row>
    <row r="12683" spans="19:20" x14ac:dyDescent="0.25">
      <c r="S12683" s="25">
        <v>38980</v>
      </c>
      <c r="T12683" s="43">
        <v>4771</v>
      </c>
    </row>
    <row r="12684" spans="19:20" x14ac:dyDescent="0.25">
      <c r="S12684" s="25">
        <v>38981</v>
      </c>
      <c r="T12684" s="43">
        <v>4883</v>
      </c>
    </row>
    <row r="12685" spans="19:20" x14ac:dyDescent="0.25">
      <c r="S12685" s="25">
        <v>38982</v>
      </c>
      <c r="T12685" s="43">
        <v>4546</v>
      </c>
    </row>
    <row r="12686" spans="19:20" x14ac:dyDescent="0.25">
      <c r="S12686" s="25">
        <v>38983</v>
      </c>
      <c r="T12686" s="43">
        <v>4892</v>
      </c>
    </row>
    <row r="12687" spans="19:20" x14ac:dyDescent="0.25">
      <c r="S12687" s="25">
        <v>38984</v>
      </c>
      <c r="T12687" s="43">
        <v>5987</v>
      </c>
    </row>
    <row r="12688" spans="19:20" x14ac:dyDescent="0.25">
      <c r="S12688" s="25">
        <v>38985</v>
      </c>
      <c r="T12688" s="43">
        <v>4919</v>
      </c>
    </row>
    <row r="12689" spans="19:20" x14ac:dyDescent="0.25">
      <c r="S12689" s="25">
        <v>38986</v>
      </c>
      <c r="T12689" s="43">
        <v>4949</v>
      </c>
    </row>
    <row r="12690" spans="19:20" x14ac:dyDescent="0.25">
      <c r="S12690" s="25">
        <v>38987</v>
      </c>
      <c r="T12690" s="43">
        <v>0</v>
      </c>
    </row>
    <row r="12691" spans="19:20" x14ac:dyDescent="0.25">
      <c r="S12691" s="25">
        <v>38988</v>
      </c>
      <c r="T12691" s="43">
        <v>4942</v>
      </c>
    </row>
    <row r="12692" spans="19:20" x14ac:dyDescent="0.25">
      <c r="S12692" s="25">
        <v>38989</v>
      </c>
      <c r="T12692" s="43">
        <v>5001</v>
      </c>
    </row>
    <row r="12693" spans="19:20" x14ac:dyDescent="0.25">
      <c r="S12693" s="25">
        <v>38990</v>
      </c>
      <c r="T12693" s="43">
        <v>4941</v>
      </c>
    </row>
    <row r="12694" spans="19:20" x14ac:dyDescent="0.25">
      <c r="S12694" s="25">
        <v>38991</v>
      </c>
      <c r="T12694" s="43">
        <v>5517</v>
      </c>
    </row>
    <row r="12695" spans="19:20" x14ac:dyDescent="0.25">
      <c r="S12695" s="25">
        <v>38992</v>
      </c>
      <c r="T12695" s="43">
        <v>4625</v>
      </c>
    </row>
    <row r="12696" spans="19:20" x14ac:dyDescent="0.25">
      <c r="S12696" s="25">
        <v>38993</v>
      </c>
      <c r="T12696" s="43">
        <v>4622</v>
      </c>
    </row>
    <row r="12697" spans="19:20" x14ac:dyDescent="0.25">
      <c r="S12697" s="25">
        <v>38994</v>
      </c>
      <c r="T12697" s="43">
        <v>4622</v>
      </c>
    </row>
    <row r="12698" spans="19:20" x14ac:dyDescent="0.25">
      <c r="S12698" s="25">
        <v>38995</v>
      </c>
      <c r="T12698" s="43">
        <v>4776</v>
      </c>
    </row>
    <row r="12699" spans="19:20" x14ac:dyDescent="0.25">
      <c r="S12699" s="25">
        <v>38996</v>
      </c>
      <c r="T12699" s="43">
        <v>4777</v>
      </c>
    </row>
    <row r="12700" spans="19:20" x14ac:dyDescent="0.25">
      <c r="S12700" s="25">
        <v>38997</v>
      </c>
      <c r="T12700" s="43">
        <v>5210</v>
      </c>
    </row>
    <row r="12701" spans="19:20" x14ac:dyDescent="0.25">
      <c r="S12701" s="25">
        <v>38998</v>
      </c>
      <c r="T12701" s="43">
        <v>6145</v>
      </c>
    </row>
    <row r="12702" spans="19:20" x14ac:dyDescent="0.25">
      <c r="S12702" s="25">
        <v>38999</v>
      </c>
      <c r="T12702" s="43">
        <v>5194</v>
      </c>
    </row>
    <row r="12703" spans="19:20" x14ac:dyDescent="0.25">
      <c r="S12703" s="25">
        <v>39000</v>
      </c>
      <c r="T12703" s="43">
        <v>4828</v>
      </c>
    </row>
    <row r="12704" spans="19:20" x14ac:dyDescent="0.25">
      <c r="S12704" s="25">
        <v>39001</v>
      </c>
      <c r="T12704" s="43">
        <v>4803</v>
      </c>
    </row>
    <row r="12705" spans="19:20" x14ac:dyDescent="0.25">
      <c r="S12705" s="25">
        <v>39002</v>
      </c>
      <c r="T12705" s="43">
        <v>4833</v>
      </c>
    </row>
    <row r="12706" spans="19:20" x14ac:dyDescent="0.25">
      <c r="S12706" s="25">
        <v>39003</v>
      </c>
      <c r="T12706" s="43">
        <v>4779</v>
      </c>
    </row>
    <row r="12707" spans="19:20" x14ac:dyDescent="0.25">
      <c r="S12707" s="25">
        <v>39004</v>
      </c>
      <c r="T12707" s="43">
        <v>5565</v>
      </c>
    </row>
    <row r="12708" spans="19:20" x14ac:dyDescent="0.25">
      <c r="S12708" s="25">
        <v>39005</v>
      </c>
      <c r="T12708" s="43">
        <v>6200</v>
      </c>
    </row>
    <row r="12709" spans="19:20" x14ac:dyDescent="0.25">
      <c r="S12709" s="25">
        <v>39006</v>
      </c>
      <c r="T12709" s="43">
        <v>5194</v>
      </c>
    </row>
    <row r="12710" spans="19:20" x14ac:dyDescent="0.25">
      <c r="S12710" s="25">
        <v>39007</v>
      </c>
      <c r="T12710" s="43">
        <v>5005</v>
      </c>
    </row>
    <row r="12711" spans="19:20" x14ac:dyDescent="0.25">
      <c r="S12711" s="25">
        <v>39008</v>
      </c>
      <c r="T12711" s="43">
        <v>5199</v>
      </c>
    </row>
    <row r="12712" spans="19:20" x14ac:dyDescent="0.25">
      <c r="S12712" s="25">
        <v>39009</v>
      </c>
      <c r="T12712" s="43">
        <v>4955</v>
      </c>
    </row>
    <row r="12713" spans="19:20" x14ac:dyDescent="0.25">
      <c r="S12713" s="25">
        <v>39010</v>
      </c>
      <c r="T12713" s="43">
        <v>5032</v>
      </c>
    </row>
    <row r="12714" spans="19:20" x14ac:dyDescent="0.25">
      <c r="S12714" s="25">
        <v>39011</v>
      </c>
      <c r="T12714" s="43">
        <v>5136</v>
      </c>
    </row>
    <row r="12715" spans="19:20" x14ac:dyDescent="0.25">
      <c r="S12715" s="25">
        <v>39012</v>
      </c>
      <c r="T12715" s="43">
        <v>5166</v>
      </c>
    </row>
    <row r="12716" spans="19:20" x14ac:dyDescent="0.25">
      <c r="S12716" s="25">
        <v>39013</v>
      </c>
      <c r="T12716" s="43">
        <v>4684</v>
      </c>
    </row>
    <row r="12717" spans="19:20" x14ac:dyDescent="0.25">
      <c r="S12717" s="25">
        <v>39014</v>
      </c>
      <c r="T12717" s="43">
        <v>4479</v>
      </c>
    </row>
    <row r="12718" spans="19:20" x14ac:dyDescent="0.25">
      <c r="S12718" s="25">
        <v>39015</v>
      </c>
      <c r="T12718" s="43">
        <v>4406</v>
      </c>
    </row>
    <row r="12719" spans="19:20" x14ac:dyDescent="0.25">
      <c r="S12719" s="25">
        <v>39016</v>
      </c>
      <c r="T12719" s="43">
        <v>4195</v>
      </c>
    </row>
    <row r="12720" spans="19:20" x14ac:dyDescent="0.25">
      <c r="S12720" s="25">
        <v>39017</v>
      </c>
      <c r="T12720" s="43">
        <v>4864</v>
      </c>
    </row>
    <row r="12721" spans="19:20" x14ac:dyDescent="0.25">
      <c r="S12721" s="25">
        <v>39018</v>
      </c>
      <c r="T12721" s="43">
        <v>4748</v>
      </c>
    </row>
    <row r="12722" spans="19:20" x14ac:dyDescent="0.25">
      <c r="S12722" s="25">
        <v>39019</v>
      </c>
      <c r="T12722" s="43">
        <v>5723</v>
      </c>
    </row>
    <row r="12723" spans="19:20" x14ac:dyDescent="0.25">
      <c r="S12723" s="25">
        <v>39020</v>
      </c>
      <c r="T12723" s="43">
        <v>4534</v>
      </c>
    </row>
    <row r="12724" spans="19:20" x14ac:dyDescent="0.25">
      <c r="S12724" s="25">
        <v>39021</v>
      </c>
      <c r="T12724" s="43">
        <v>4784</v>
      </c>
    </row>
    <row r="12725" spans="19:20" x14ac:dyDescent="0.25">
      <c r="S12725" s="25">
        <v>39022</v>
      </c>
      <c r="T12725" s="43">
        <v>4914</v>
      </c>
    </row>
    <row r="12726" spans="19:20" x14ac:dyDescent="0.25">
      <c r="S12726" s="25">
        <v>39023</v>
      </c>
      <c r="T12726" s="43">
        <v>3458</v>
      </c>
    </row>
    <row r="12727" spans="19:20" x14ac:dyDescent="0.25">
      <c r="S12727" s="25">
        <v>39024</v>
      </c>
      <c r="T12727" s="43">
        <v>2710</v>
      </c>
    </row>
    <row r="12728" spans="19:20" x14ac:dyDescent="0.25">
      <c r="S12728" s="25">
        <v>39025</v>
      </c>
      <c r="T12728" s="43">
        <v>5067</v>
      </c>
    </row>
    <row r="12729" spans="19:20" x14ac:dyDescent="0.25">
      <c r="S12729" s="25">
        <v>39026</v>
      </c>
      <c r="T12729" s="43">
        <v>3817</v>
      </c>
    </row>
    <row r="12730" spans="19:20" x14ac:dyDescent="0.25">
      <c r="S12730" s="25">
        <v>39027</v>
      </c>
      <c r="T12730" s="43">
        <v>3347</v>
      </c>
    </row>
    <row r="12731" spans="19:20" x14ac:dyDescent="0.25">
      <c r="S12731" s="25">
        <v>39028</v>
      </c>
      <c r="T12731" s="43">
        <v>3535</v>
      </c>
    </row>
    <row r="12732" spans="19:20" x14ac:dyDescent="0.25">
      <c r="S12732" s="25">
        <v>39029</v>
      </c>
      <c r="T12732" s="43">
        <v>3534</v>
      </c>
    </row>
    <row r="12733" spans="19:20" x14ac:dyDescent="0.25">
      <c r="S12733" s="25">
        <v>39030</v>
      </c>
      <c r="T12733" s="43">
        <v>3597</v>
      </c>
    </row>
    <row r="12734" spans="19:20" x14ac:dyDescent="0.25">
      <c r="S12734" s="25">
        <v>39031</v>
      </c>
      <c r="T12734" s="43">
        <v>3597</v>
      </c>
    </row>
    <row r="12735" spans="19:20" x14ac:dyDescent="0.25">
      <c r="S12735" s="25">
        <v>39032</v>
      </c>
      <c r="T12735" s="43">
        <v>3888</v>
      </c>
    </row>
    <row r="12736" spans="19:20" x14ac:dyDescent="0.25">
      <c r="S12736" s="25">
        <v>39033</v>
      </c>
      <c r="T12736" s="43">
        <v>3319</v>
      </c>
    </row>
    <row r="12737" spans="19:20" x14ac:dyDescent="0.25">
      <c r="S12737" s="25">
        <v>39034</v>
      </c>
      <c r="T12737" s="43">
        <v>3576</v>
      </c>
    </row>
    <row r="12738" spans="19:20" x14ac:dyDescent="0.25">
      <c r="S12738" s="25">
        <v>39035</v>
      </c>
      <c r="T12738" s="43">
        <v>2480</v>
      </c>
    </row>
    <row r="12739" spans="19:20" x14ac:dyDescent="0.25">
      <c r="S12739" s="25">
        <v>39036</v>
      </c>
      <c r="T12739" s="43">
        <v>3029</v>
      </c>
    </row>
    <row r="12740" spans="19:20" x14ac:dyDescent="0.25">
      <c r="S12740" s="25">
        <v>39037</v>
      </c>
      <c r="T12740" s="43">
        <v>3136</v>
      </c>
    </row>
    <row r="12741" spans="19:20" x14ac:dyDescent="0.25">
      <c r="S12741" s="25">
        <v>39038</v>
      </c>
      <c r="T12741" s="43">
        <v>3225</v>
      </c>
    </row>
    <row r="12742" spans="19:20" x14ac:dyDescent="0.25">
      <c r="S12742" s="25">
        <v>39039</v>
      </c>
      <c r="T12742" s="43">
        <v>3252</v>
      </c>
    </row>
    <row r="12743" spans="19:20" x14ac:dyDescent="0.25">
      <c r="S12743" s="25">
        <v>39040</v>
      </c>
      <c r="T12743" s="43">
        <v>4613</v>
      </c>
    </row>
    <row r="12744" spans="19:20" x14ac:dyDescent="0.25">
      <c r="S12744" s="25">
        <v>39041</v>
      </c>
      <c r="T12744" s="43">
        <v>4500</v>
      </c>
    </row>
    <row r="12745" spans="19:20" x14ac:dyDescent="0.25">
      <c r="S12745" s="25">
        <v>39042</v>
      </c>
      <c r="T12745" s="43">
        <v>4874</v>
      </c>
    </row>
    <row r="12746" spans="19:20" x14ac:dyDescent="0.25">
      <c r="S12746" s="25">
        <v>39043</v>
      </c>
      <c r="T12746" s="43">
        <v>4422</v>
      </c>
    </row>
    <row r="12747" spans="19:20" x14ac:dyDescent="0.25">
      <c r="S12747" s="25">
        <v>39044</v>
      </c>
      <c r="T12747" s="43">
        <v>4864</v>
      </c>
    </row>
    <row r="12748" spans="19:20" x14ac:dyDescent="0.25">
      <c r="S12748" s="25">
        <v>39045</v>
      </c>
      <c r="T12748" s="43">
        <v>4687</v>
      </c>
    </row>
    <row r="12749" spans="19:20" x14ac:dyDescent="0.25">
      <c r="S12749" s="25">
        <v>39046</v>
      </c>
      <c r="T12749" s="43">
        <v>4404</v>
      </c>
    </row>
    <row r="12750" spans="19:20" x14ac:dyDescent="0.25">
      <c r="S12750" s="25">
        <v>39047</v>
      </c>
      <c r="T12750" s="43">
        <v>4473</v>
      </c>
    </row>
    <row r="12751" spans="19:20" x14ac:dyDescent="0.25">
      <c r="S12751" s="25">
        <v>39048</v>
      </c>
      <c r="T12751" s="43">
        <v>3046</v>
      </c>
    </row>
    <row r="12752" spans="19:20" x14ac:dyDescent="0.25">
      <c r="S12752" s="25">
        <v>39049</v>
      </c>
      <c r="T12752" s="43">
        <v>522</v>
      </c>
    </row>
    <row r="12753" spans="19:20" x14ac:dyDescent="0.25">
      <c r="S12753" s="25">
        <v>39050</v>
      </c>
      <c r="T12753" s="43">
        <v>829</v>
      </c>
    </row>
    <row r="12754" spans="19:20" x14ac:dyDescent="0.25">
      <c r="S12754" s="25">
        <v>39051</v>
      </c>
      <c r="T12754" s="43">
        <v>4578</v>
      </c>
    </row>
    <row r="12755" spans="19:20" x14ac:dyDescent="0.25">
      <c r="S12755" s="25">
        <v>39052</v>
      </c>
      <c r="T12755" s="43">
        <v>4481</v>
      </c>
    </row>
    <row r="12756" spans="19:20" x14ac:dyDescent="0.25">
      <c r="S12756" s="25">
        <v>39053</v>
      </c>
      <c r="T12756" s="43">
        <v>4650</v>
      </c>
    </row>
    <row r="12757" spans="19:20" x14ac:dyDescent="0.25">
      <c r="S12757" s="25">
        <v>39054</v>
      </c>
      <c r="T12757" s="43">
        <v>4505</v>
      </c>
    </row>
    <row r="12758" spans="19:20" x14ac:dyDescent="0.25">
      <c r="S12758" s="25">
        <v>39055</v>
      </c>
      <c r="T12758" s="43">
        <v>4374</v>
      </c>
    </row>
    <row r="12759" spans="19:20" x14ac:dyDescent="0.25">
      <c r="S12759" s="25">
        <v>39056</v>
      </c>
      <c r="T12759" s="43">
        <v>4612</v>
      </c>
    </row>
    <row r="12760" spans="19:20" x14ac:dyDescent="0.25">
      <c r="S12760" s="25">
        <v>39057</v>
      </c>
      <c r="T12760" s="43">
        <v>4474</v>
      </c>
    </row>
    <row r="12761" spans="19:20" x14ac:dyDescent="0.25">
      <c r="S12761" s="25">
        <v>39058</v>
      </c>
      <c r="T12761" s="43">
        <v>4527</v>
      </c>
    </row>
    <row r="12762" spans="19:20" x14ac:dyDescent="0.25">
      <c r="S12762" s="25">
        <v>39059</v>
      </c>
      <c r="T12762" s="43">
        <v>4274</v>
      </c>
    </row>
    <row r="12763" spans="19:20" x14ac:dyDescent="0.25">
      <c r="S12763" s="25">
        <v>39060</v>
      </c>
      <c r="T12763" s="43">
        <v>3803</v>
      </c>
    </row>
    <row r="12764" spans="19:20" x14ac:dyDescent="0.25">
      <c r="S12764" s="25">
        <v>39061</v>
      </c>
      <c r="T12764" s="43">
        <v>3321</v>
      </c>
    </row>
    <row r="12765" spans="19:20" x14ac:dyDescent="0.25">
      <c r="S12765" s="25">
        <v>39062</v>
      </c>
      <c r="T12765" s="43">
        <v>3892</v>
      </c>
    </row>
    <row r="12766" spans="19:20" x14ac:dyDescent="0.25">
      <c r="S12766" s="25">
        <v>39063</v>
      </c>
      <c r="T12766" s="43">
        <v>3872</v>
      </c>
    </row>
    <row r="12767" spans="19:20" x14ac:dyDescent="0.25">
      <c r="S12767" s="25">
        <v>39064</v>
      </c>
      <c r="T12767" s="43">
        <v>3084</v>
      </c>
    </row>
    <row r="12768" spans="19:20" x14ac:dyDescent="0.25">
      <c r="S12768" s="25">
        <v>39065</v>
      </c>
      <c r="T12768" s="43">
        <v>3138</v>
      </c>
    </row>
    <row r="12769" spans="19:20" x14ac:dyDescent="0.25">
      <c r="S12769" s="25">
        <v>39066</v>
      </c>
      <c r="T12769" s="43">
        <v>3138</v>
      </c>
    </row>
    <row r="12770" spans="19:20" x14ac:dyDescent="0.25">
      <c r="S12770" s="25">
        <v>39067</v>
      </c>
      <c r="T12770" s="43">
        <v>3138</v>
      </c>
    </row>
    <row r="12771" spans="19:20" x14ac:dyDescent="0.25">
      <c r="S12771" s="25">
        <v>39068</v>
      </c>
      <c r="T12771" s="43">
        <v>3249</v>
      </c>
    </row>
    <row r="12772" spans="19:20" x14ac:dyDescent="0.25">
      <c r="S12772" s="25">
        <v>39069</v>
      </c>
      <c r="T12772" s="43">
        <v>2278</v>
      </c>
    </row>
    <row r="12773" spans="19:20" x14ac:dyDescent="0.25">
      <c r="S12773" s="25">
        <v>39070</v>
      </c>
      <c r="T12773" s="43">
        <v>2135</v>
      </c>
    </row>
    <row r="12774" spans="19:20" x14ac:dyDescent="0.25">
      <c r="S12774" s="25">
        <v>39071</v>
      </c>
      <c r="T12774" s="43">
        <v>2863</v>
      </c>
    </row>
    <row r="12775" spans="19:20" x14ac:dyDescent="0.25">
      <c r="S12775" s="25">
        <v>39072</v>
      </c>
      <c r="T12775" s="43">
        <v>2897</v>
      </c>
    </row>
    <row r="12776" spans="19:20" x14ac:dyDescent="0.25">
      <c r="S12776" s="25">
        <v>39073</v>
      </c>
      <c r="T12776" s="43">
        <v>3139</v>
      </c>
    </row>
    <row r="12777" spans="19:20" x14ac:dyDescent="0.25">
      <c r="S12777" s="25">
        <v>39074</v>
      </c>
      <c r="T12777" s="43">
        <v>3192</v>
      </c>
    </row>
    <row r="12778" spans="19:20" x14ac:dyDescent="0.25">
      <c r="S12778" s="25">
        <v>39075</v>
      </c>
      <c r="T12778" s="43">
        <v>3365</v>
      </c>
    </row>
    <row r="12779" spans="19:20" x14ac:dyDescent="0.25">
      <c r="S12779" s="25">
        <v>39076</v>
      </c>
      <c r="T12779" s="43">
        <v>3312</v>
      </c>
    </row>
    <row r="12780" spans="19:20" x14ac:dyDescent="0.25">
      <c r="S12780" s="25">
        <v>39077</v>
      </c>
      <c r="T12780" s="43">
        <v>3214</v>
      </c>
    </row>
    <row r="12781" spans="19:20" x14ac:dyDescent="0.25">
      <c r="S12781" s="25">
        <v>39078</v>
      </c>
      <c r="T12781" s="43">
        <v>3394</v>
      </c>
    </row>
    <row r="12782" spans="19:20" x14ac:dyDescent="0.25">
      <c r="S12782" s="25">
        <v>39079</v>
      </c>
      <c r="T12782" s="43">
        <v>3444</v>
      </c>
    </row>
    <row r="12783" spans="19:20" x14ac:dyDescent="0.25">
      <c r="S12783" s="25">
        <v>39080</v>
      </c>
      <c r="T12783" s="43">
        <v>3859</v>
      </c>
    </row>
    <row r="12784" spans="19:20" x14ac:dyDescent="0.25">
      <c r="S12784" s="25">
        <v>39081</v>
      </c>
      <c r="T12784" s="43">
        <v>3544</v>
      </c>
    </row>
    <row r="12785" spans="19:20" x14ac:dyDescent="0.25">
      <c r="S12785" s="25">
        <v>39082</v>
      </c>
      <c r="T12785" s="43">
        <v>3498</v>
      </c>
    </row>
    <row r="12786" spans="19:20" x14ac:dyDescent="0.25">
      <c r="S12786" s="25">
        <v>39083</v>
      </c>
      <c r="T12786" s="43">
        <v>3646</v>
      </c>
    </row>
    <row r="12787" spans="19:20" x14ac:dyDescent="0.25">
      <c r="S12787" s="25">
        <v>39084</v>
      </c>
      <c r="T12787" s="43">
        <v>3207</v>
      </c>
    </row>
    <row r="12788" spans="19:20" x14ac:dyDescent="0.25">
      <c r="S12788" s="25">
        <v>39085</v>
      </c>
      <c r="T12788" s="43">
        <v>3324</v>
      </c>
    </row>
    <row r="12789" spans="19:20" x14ac:dyDescent="0.25">
      <c r="S12789" s="25">
        <v>39086</v>
      </c>
      <c r="T12789" s="43">
        <v>3646</v>
      </c>
    </row>
    <row r="12790" spans="19:20" x14ac:dyDescent="0.25">
      <c r="S12790" s="25">
        <v>39087</v>
      </c>
      <c r="T12790" s="43">
        <v>3702</v>
      </c>
    </row>
    <row r="12791" spans="19:20" x14ac:dyDescent="0.25">
      <c r="S12791" s="25">
        <v>39088</v>
      </c>
      <c r="T12791" s="43">
        <v>4082</v>
      </c>
    </row>
    <row r="12792" spans="19:20" x14ac:dyDescent="0.25">
      <c r="S12792" s="25">
        <v>39089</v>
      </c>
      <c r="T12792" s="43">
        <v>3071</v>
      </c>
    </row>
    <row r="12793" spans="19:20" x14ac:dyDescent="0.25">
      <c r="S12793" s="25">
        <v>39090</v>
      </c>
      <c r="T12793" s="43">
        <v>3602</v>
      </c>
    </row>
    <row r="12794" spans="19:20" x14ac:dyDescent="0.25">
      <c r="S12794" s="25">
        <v>39091</v>
      </c>
      <c r="T12794" s="43">
        <v>3994</v>
      </c>
    </row>
    <row r="12795" spans="19:20" x14ac:dyDescent="0.25">
      <c r="S12795" s="25">
        <v>39092</v>
      </c>
      <c r="T12795" s="43">
        <v>4972</v>
      </c>
    </row>
    <row r="12796" spans="19:20" x14ac:dyDescent="0.25">
      <c r="S12796" s="25">
        <v>39093</v>
      </c>
      <c r="T12796" s="43">
        <v>5013</v>
      </c>
    </row>
    <row r="12797" spans="19:20" x14ac:dyDescent="0.25">
      <c r="S12797" s="25">
        <v>39094</v>
      </c>
      <c r="T12797" s="43">
        <v>5399</v>
      </c>
    </row>
    <row r="12798" spans="19:20" x14ac:dyDescent="0.25">
      <c r="S12798" s="25">
        <v>39095</v>
      </c>
      <c r="T12798" s="43">
        <v>6805</v>
      </c>
    </row>
    <row r="12799" spans="19:20" x14ac:dyDescent="0.25">
      <c r="S12799" s="25">
        <v>39096</v>
      </c>
      <c r="T12799" s="43">
        <v>7808</v>
      </c>
    </row>
    <row r="12800" spans="19:20" x14ac:dyDescent="0.25">
      <c r="S12800" s="25">
        <v>39097</v>
      </c>
      <c r="T12800" s="43">
        <v>7896</v>
      </c>
    </row>
    <row r="12801" spans="19:20" x14ac:dyDescent="0.25">
      <c r="S12801" s="25">
        <v>39098</v>
      </c>
      <c r="T12801" s="43">
        <v>7895</v>
      </c>
    </row>
    <row r="12802" spans="19:20" x14ac:dyDescent="0.25">
      <c r="S12802" s="25">
        <v>39099</v>
      </c>
      <c r="T12802" s="43">
        <v>5196</v>
      </c>
    </row>
    <row r="12803" spans="19:20" x14ac:dyDescent="0.25">
      <c r="S12803" s="25">
        <v>39100</v>
      </c>
      <c r="T12803" s="43">
        <v>3071</v>
      </c>
    </row>
    <row r="12804" spans="19:20" x14ac:dyDescent="0.25">
      <c r="S12804" s="25">
        <v>39101</v>
      </c>
      <c r="T12804" s="43">
        <v>3646</v>
      </c>
    </row>
    <row r="12805" spans="19:20" x14ac:dyDescent="0.25">
      <c r="S12805" s="25">
        <v>39102</v>
      </c>
      <c r="T12805" s="43">
        <v>3595</v>
      </c>
    </row>
    <row r="12806" spans="19:20" x14ac:dyDescent="0.25">
      <c r="S12806" s="25">
        <v>39103</v>
      </c>
      <c r="T12806" s="43">
        <v>4496</v>
      </c>
    </row>
    <row r="12807" spans="19:20" x14ac:dyDescent="0.25">
      <c r="S12807" s="25">
        <v>39104</v>
      </c>
      <c r="T12807" s="43">
        <v>3655</v>
      </c>
    </row>
    <row r="12808" spans="19:20" x14ac:dyDescent="0.25">
      <c r="S12808" s="25">
        <v>39105</v>
      </c>
      <c r="T12808" s="43">
        <v>3765</v>
      </c>
    </row>
    <row r="12809" spans="19:20" x14ac:dyDescent="0.25">
      <c r="S12809" s="25">
        <v>39106</v>
      </c>
      <c r="T12809" s="43">
        <v>7129</v>
      </c>
    </row>
    <row r="12810" spans="19:20" x14ac:dyDescent="0.25">
      <c r="S12810" s="25">
        <v>39107</v>
      </c>
      <c r="T12810" s="43">
        <v>7137</v>
      </c>
    </row>
    <row r="12811" spans="19:20" x14ac:dyDescent="0.25">
      <c r="S12811" s="25">
        <v>39108</v>
      </c>
      <c r="T12811" s="43">
        <v>7073</v>
      </c>
    </row>
    <row r="12812" spans="19:20" x14ac:dyDescent="0.25">
      <c r="S12812" s="25">
        <v>39109</v>
      </c>
      <c r="T12812" s="43">
        <v>7137</v>
      </c>
    </row>
    <row r="12813" spans="19:20" x14ac:dyDescent="0.25">
      <c r="S12813" s="25">
        <v>39110</v>
      </c>
      <c r="T12813" s="43">
        <v>7033</v>
      </c>
    </row>
    <row r="12814" spans="19:20" x14ac:dyDescent="0.25">
      <c r="S12814" s="25">
        <v>39111</v>
      </c>
      <c r="T12814" s="43">
        <v>3531</v>
      </c>
    </row>
    <row r="12815" spans="19:20" x14ac:dyDescent="0.25">
      <c r="S12815" s="25">
        <v>39112</v>
      </c>
      <c r="T12815" s="43">
        <v>3531</v>
      </c>
    </row>
    <row r="12816" spans="19:20" x14ac:dyDescent="0.25">
      <c r="S12816" s="25">
        <v>39113</v>
      </c>
      <c r="T12816" s="43">
        <v>3534</v>
      </c>
    </row>
    <row r="12817" spans="19:20" x14ac:dyDescent="0.25">
      <c r="S12817" s="25">
        <v>39114</v>
      </c>
      <c r="T12817" s="43">
        <v>3520</v>
      </c>
    </row>
    <row r="12818" spans="19:20" x14ac:dyDescent="0.25">
      <c r="S12818" s="25">
        <v>39115</v>
      </c>
      <c r="T12818" s="43">
        <v>3533</v>
      </c>
    </row>
    <row r="12819" spans="19:20" x14ac:dyDescent="0.25">
      <c r="S12819" s="25">
        <v>39116</v>
      </c>
      <c r="T12819" s="43">
        <v>2327</v>
      </c>
    </row>
    <row r="12820" spans="19:20" x14ac:dyDescent="0.25">
      <c r="S12820" s="25">
        <v>39117</v>
      </c>
      <c r="T12820" s="43">
        <v>3533</v>
      </c>
    </row>
    <row r="12821" spans="19:20" x14ac:dyDescent="0.25">
      <c r="S12821" s="25">
        <v>39118</v>
      </c>
      <c r="T12821" s="43">
        <v>2765</v>
      </c>
    </row>
    <row r="12822" spans="19:20" x14ac:dyDescent="0.25">
      <c r="S12822" s="25">
        <v>39119</v>
      </c>
      <c r="T12822" s="43">
        <v>2765</v>
      </c>
    </row>
    <row r="12823" spans="19:20" x14ac:dyDescent="0.25">
      <c r="S12823" s="25">
        <v>39120</v>
      </c>
      <c r="T12823" s="43">
        <v>2491</v>
      </c>
    </row>
    <row r="12824" spans="19:20" x14ac:dyDescent="0.25">
      <c r="S12824" s="25">
        <v>39121</v>
      </c>
      <c r="T12824" s="43">
        <v>2703</v>
      </c>
    </row>
    <row r="12825" spans="19:20" x14ac:dyDescent="0.25">
      <c r="S12825" s="25">
        <v>39122</v>
      </c>
      <c r="T12825" s="43">
        <v>3089</v>
      </c>
    </row>
    <row r="12826" spans="19:20" x14ac:dyDescent="0.25">
      <c r="S12826" s="25">
        <v>39123</v>
      </c>
      <c r="T12826" s="43">
        <v>3038</v>
      </c>
    </row>
    <row r="12827" spans="19:20" x14ac:dyDescent="0.25">
      <c r="S12827" s="25">
        <v>39124</v>
      </c>
      <c r="T12827" s="43">
        <v>5157</v>
      </c>
    </row>
    <row r="12828" spans="19:20" x14ac:dyDescent="0.25">
      <c r="S12828" s="25">
        <v>39125</v>
      </c>
      <c r="T12828" s="43">
        <v>3914</v>
      </c>
    </row>
    <row r="12829" spans="19:20" x14ac:dyDescent="0.25">
      <c r="S12829" s="25">
        <v>39126</v>
      </c>
      <c r="T12829" s="43">
        <v>3883</v>
      </c>
    </row>
    <row r="12830" spans="19:20" x14ac:dyDescent="0.25">
      <c r="S12830" s="25">
        <v>39127</v>
      </c>
      <c r="T12830" s="43">
        <v>3750</v>
      </c>
    </row>
    <row r="12831" spans="19:20" x14ac:dyDescent="0.25">
      <c r="S12831" s="25">
        <v>39128</v>
      </c>
      <c r="T12831" s="43">
        <v>4902</v>
      </c>
    </row>
    <row r="12832" spans="19:20" x14ac:dyDescent="0.25">
      <c r="S12832" s="25">
        <v>39129</v>
      </c>
      <c r="T12832" s="43">
        <v>6157</v>
      </c>
    </row>
    <row r="12833" spans="19:20" x14ac:dyDescent="0.25">
      <c r="S12833" s="25">
        <v>39130</v>
      </c>
      <c r="T12833" s="43">
        <v>6182</v>
      </c>
    </row>
    <row r="12834" spans="19:20" x14ac:dyDescent="0.25">
      <c r="S12834" s="25">
        <v>39131</v>
      </c>
      <c r="T12834" s="43">
        <v>8380</v>
      </c>
    </row>
    <row r="12835" spans="19:20" x14ac:dyDescent="0.25">
      <c r="S12835" s="25">
        <v>39132</v>
      </c>
      <c r="T12835" s="43">
        <v>8362</v>
      </c>
    </row>
    <row r="12836" spans="19:20" x14ac:dyDescent="0.25">
      <c r="S12836" s="25">
        <v>39133</v>
      </c>
      <c r="T12836" s="43">
        <v>8380</v>
      </c>
    </row>
    <row r="12837" spans="19:20" x14ac:dyDescent="0.25">
      <c r="S12837" s="25">
        <v>39134</v>
      </c>
      <c r="T12837" s="43">
        <v>8110</v>
      </c>
    </row>
    <row r="12838" spans="19:20" x14ac:dyDescent="0.25">
      <c r="S12838" s="25">
        <v>39135</v>
      </c>
      <c r="T12838" s="43">
        <v>8112</v>
      </c>
    </row>
    <row r="12839" spans="19:20" x14ac:dyDescent="0.25">
      <c r="S12839" s="25">
        <v>39136</v>
      </c>
      <c r="T12839" s="43">
        <v>8110</v>
      </c>
    </row>
    <row r="12840" spans="19:20" x14ac:dyDescent="0.25">
      <c r="S12840" s="25">
        <v>39137</v>
      </c>
      <c r="T12840" s="43">
        <v>7202</v>
      </c>
    </row>
    <row r="12841" spans="19:20" x14ac:dyDescent="0.25">
      <c r="S12841" s="25">
        <v>39138</v>
      </c>
      <c r="T12841" s="43">
        <v>8378</v>
      </c>
    </row>
    <row r="12842" spans="19:20" x14ac:dyDescent="0.25">
      <c r="S12842" s="25">
        <v>39139</v>
      </c>
      <c r="T12842" s="43">
        <v>8380</v>
      </c>
    </row>
    <row r="12843" spans="19:20" x14ac:dyDescent="0.25">
      <c r="S12843" s="25">
        <v>39140</v>
      </c>
      <c r="T12843" s="43">
        <v>8380</v>
      </c>
    </row>
    <row r="12844" spans="19:20" x14ac:dyDescent="0.25">
      <c r="S12844" s="25">
        <v>39141</v>
      </c>
      <c r="T12844" s="43">
        <v>8380</v>
      </c>
    </row>
    <row r="12845" spans="19:20" x14ac:dyDescent="0.25">
      <c r="S12845" s="25">
        <v>39142</v>
      </c>
      <c r="T12845" s="43">
        <v>8138</v>
      </c>
    </row>
    <row r="12846" spans="19:20" x14ac:dyDescent="0.25">
      <c r="S12846" s="25">
        <v>39143</v>
      </c>
      <c r="T12846" s="43">
        <v>7895</v>
      </c>
    </row>
    <row r="12847" spans="19:20" x14ac:dyDescent="0.25">
      <c r="S12847" s="25">
        <v>39144</v>
      </c>
      <c r="T12847" s="43">
        <v>7868</v>
      </c>
    </row>
    <row r="12848" spans="19:20" x14ac:dyDescent="0.25">
      <c r="S12848" s="25">
        <v>39145</v>
      </c>
      <c r="T12848" s="43">
        <v>7949</v>
      </c>
    </row>
    <row r="12849" spans="19:20" x14ac:dyDescent="0.25">
      <c r="S12849" s="25">
        <v>39146</v>
      </c>
      <c r="T12849" s="43">
        <v>6825</v>
      </c>
    </row>
    <row r="12850" spans="19:20" x14ac:dyDescent="0.25">
      <c r="S12850" s="25">
        <v>39147</v>
      </c>
      <c r="T12850" s="43">
        <v>7514</v>
      </c>
    </row>
    <row r="12851" spans="19:20" x14ac:dyDescent="0.25">
      <c r="S12851" s="25">
        <v>39148</v>
      </c>
      <c r="T12851" s="43">
        <v>7226</v>
      </c>
    </row>
    <row r="12852" spans="19:20" x14ac:dyDescent="0.25">
      <c r="S12852" s="25">
        <v>39149</v>
      </c>
      <c r="T12852" s="43">
        <v>6582</v>
      </c>
    </row>
    <row r="12853" spans="19:20" x14ac:dyDescent="0.25">
      <c r="S12853" s="25">
        <v>39150</v>
      </c>
      <c r="T12853" s="43">
        <v>7144</v>
      </c>
    </row>
    <row r="12854" spans="19:20" x14ac:dyDescent="0.25">
      <c r="S12854" s="25">
        <v>39151</v>
      </c>
      <c r="T12854" s="43">
        <v>7511</v>
      </c>
    </row>
    <row r="12855" spans="19:20" x14ac:dyDescent="0.25">
      <c r="S12855" s="25">
        <v>39152</v>
      </c>
      <c r="T12855" s="43">
        <v>8031</v>
      </c>
    </row>
    <row r="12856" spans="19:20" x14ac:dyDescent="0.25">
      <c r="S12856" s="25">
        <v>39153</v>
      </c>
      <c r="T12856" s="43">
        <v>7935</v>
      </c>
    </row>
    <row r="12857" spans="19:20" x14ac:dyDescent="0.25">
      <c r="S12857" s="25">
        <v>39154</v>
      </c>
      <c r="T12857" s="43">
        <v>7762</v>
      </c>
    </row>
    <row r="12858" spans="19:20" x14ac:dyDescent="0.25">
      <c r="S12858" s="25">
        <v>39155</v>
      </c>
      <c r="T12858" s="43">
        <v>5906</v>
      </c>
    </row>
    <row r="12859" spans="19:20" x14ac:dyDescent="0.25">
      <c r="S12859" s="25">
        <v>39156</v>
      </c>
      <c r="T12859" s="43">
        <v>7780</v>
      </c>
    </row>
    <row r="12860" spans="19:20" x14ac:dyDescent="0.25">
      <c r="S12860" s="25">
        <v>39157</v>
      </c>
      <c r="T12860" s="43">
        <v>7949</v>
      </c>
    </row>
    <row r="12861" spans="19:20" x14ac:dyDescent="0.25">
      <c r="S12861" s="25">
        <v>39158</v>
      </c>
      <c r="T12861" s="43">
        <v>7949</v>
      </c>
    </row>
    <row r="12862" spans="19:20" x14ac:dyDescent="0.25">
      <c r="S12862" s="25">
        <v>39159</v>
      </c>
      <c r="T12862" s="43">
        <v>8380</v>
      </c>
    </row>
    <row r="12863" spans="19:20" x14ac:dyDescent="0.25">
      <c r="S12863" s="25">
        <v>39160</v>
      </c>
      <c r="T12863" s="43">
        <v>7091</v>
      </c>
    </row>
    <row r="12864" spans="19:20" x14ac:dyDescent="0.25">
      <c r="S12864" s="25">
        <v>39161</v>
      </c>
      <c r="T12864" s="43">
        <v>6869</v>
      </c>
    </row>
    <row r="12865" spans="19:20" x14ac:dyDescent="0.25">
      <c r="S12865" s="25">
        <v>39162</v>
      </c>
      <c r="T12865" s="43">
        <v>7092</v>
      </c>
    </row>
    <row r="12866" spans="19:20" x14ac:dyDescent="0.25">
      <c r="S12866" s="25">
        <v>39163</v>
      </c>
      <c r="T12866" s="43">
        <v>7171</v>
      </c>
    </row>
    <row r="12867" spans="19:20" x14ac:dyDescent="0.25">
      <c r="S12867" s="25">
        <v>39164</v>
      </c>
      <c r="T12867" s="43">
        <v>6848</v>
      </c>
    </row>
    <row r="12868" spans="19:20" x14ac:dyDescent="0.25">
      <c r="S12868" s="25">
        <v>39165</v>
      </c>
      <c r="T12868" s="43">
        <v>7079</v>
      </c>
    </row>
    <row r="12869" spans="19:20" x14ac:dyDescent="0.25">
      <c r="S12869" s="25">
        <v>39166</v>
      </c>
      <c r="T12869" s="43">
        <v>6744</v>
      </c>
    </row>
    <row r="12870" spans="19:20" x14ac:dyDescent="0.25">
      <c r="S12870" s="25">
        <v>39167</v>
      </c>
      <c r="T12870" s="43">
        <v>6271</v>
      </c>
    </row>
    <row r="12871" spans="19:20" x14ac:dyDescent="0.25">
      <c r="S12871" s="25">
        <v>39168</v>
      </c>
      <c r="T12871" s="43">
        <v>4899</v>
      </c>
    </row>
    <row r="12872" spans="19:20" x14ac:dyDescent="0.25">
      <c r="S12872" s="25">
        <v>39169</v>
      </c>
      <c r="T12872" s="43">
        <v>7090</v>
      </c>
    </row>
    <row r="12873" spans="19:20" x14ac:dyDescent="0.25">
      <c r="S12873" s="25">
        <v>39170</v>
      </c>
      <c r="T12873" s="43">
        <v>6928</v>
      </c>
    </row>
    <row r="12874" spans="19:20" x14ac:dyDescent="0.25">
      <c r="S12874" s="25">
        <v>39171</v>
      </c>
      <c r="T12874" s="43">
        <v>6992</v>
      </c>
    </row>
    <row r="12875" spans="19:20" x14ac:dyDescent="0.25">
      <c r="S12875" s="25">
        <v>39172</v>
      </c>
      <c r="T12875" s="43">
        <v>7009</v>
      </c>
    </row>
    <row r="12876" spans="19:20" x14ac:dyDescent="0.25">
      <c r="S12876" s="25">
        <v>39173</v>
      </c>
      <c r="T12876" s="43">
        <v>7091</v>
      </c>
    </row>
    <row r="12877" spans="19:20" x14ac:dyDescent="0.25">
      <c r="S12877" s="25">
        <v>39174</v>
      </c>
      <c r="T12877" s="43">
        <v>7047</v>
      </c>
    </row>
    <row r="12878" spans="19:20" x14ac:dyDescent="0.25">
      <c r="S12878" s="25">
        <v>39175</v>
      </c>
      <c r="T12878" s="43">
        <v>6821</v>
      </c>
    </row>
    <row r="12879" spans="19:20" x14ac:dyDescent="0.25">
      <c r="S12879" s="25">
        <v>39176</v>
      </c>
      <c r="T12879" s="43">
        <v>3976</v>
      </c>
    </row>
    <row r="12880" spans="19:20" x14ac:dyDescent="0.25">
      <c r="S12880" s="25">
        <v>39177</v>
      </c>
      <c r="T12880" s="43">
        <v>4725</v>
      </c>
    </row>
    <row r="12881" spans="19:20" x14ac:dyDescent="0.25">
      <c r="S12881" s="25">
        <v>39178</v>
      </c>
      <c r="T12881" s="43">
        <v>8219</v>
      </c>
    </row>
    <row r="12882" spans="19:20" x14ac:dyDescent="0.25">
      <c r="S12882" s="25">
        <v>39179</v>
      </c>
      <c r="T12882" s="43">
        <v>8298</v>
      </c>
    </row>
    <row r="12883" spans="19:20" x14ac:dyDescent="0.25">
      <c r="S12883" s="25">
        <v>39180</v>
      </c>
      <c r="T12883" s="43">
        <v>8380</v>
      </c>
    </row>
    <row r="12884" spans="19:20" x14ac:dyDescent="0.25">
      <c r="S12884" s="25">
        <v>39181</v>
      </c>
      <c r="T12884" s="43">
        <v>8380</v>
      </c>
    </row>
    <row r="12885" spans="19:20" x14ac:dyDescent="0.25">
      <c r="S12885" s="25">
        <v>39182</v>
      </c>
      <c r="T12885" s="43">
        <v>7521</v>
      </c>
    </row>
    <row r="12886" spans="19:20" x14ac:dyDescent="0.25">
      <c r="S12886" s="25">
        <v>39183</v>
      </c>
      <c r="T12886" s="43">
        <v>8122</v>
      </c>
    </row>
    <row r="12887" spans="19:20" x14ac:dyDescent="0.25">
      <c r="S12887" s="25">
        <v>39184</v>
      </c>
      <c r="T12887" s="43">
        <v>8137</v>
      </c>
    </row>
    <row r="12888" spans="19:20" x14ac:dyDescent="0.25">
      <c r="S12888" s="25">
        <v>39185</v>
      </c>
      <c r="T12888" s="43">
        <v>8380</v>
      </c>
    </row>
    <row r="12889" spans="19:20" x14ac:dyDescent="0.25">
      <c r="S12889" s="25">
        <v>39186</v>
      </c>
      <c r="T12889" s="43">
        <v>8298</v>
      </c>
    </row>
    <row r="12890" spans="19:20" x14ac:dyDescent="0.25">
      <c r="S12890" s="25">
        <v>39187</v>
      </c>
      <c r="T12890" s="43">
        <v>8380</v>
      </c>
    </row>
    <row r="12891" spans="19:20" x14ac:dyDescent="0.25">
      <c r="S12891" s="25">
        <v>39188</v>
      </c>
      <c r="T12891" s="43">
        <v>8380</v>
      </c>
    </row>
    <row r="12892" spans="19:20" x14ac:dyDescent="0.25">
      <c r="S12892" s="25">
        <v>39189</v>
      </c>
      <c r="T12892" s="43">
        <v>8380</v>
      </c>
    </row>
    <row r="12893" spans="19:20" x14ac:dyDescent="0.25">
      <c r="S12893" s="25">
        <v>39190</v>
      </c>
      <c r="T12893" s="43">
        <v>7885</v>
      </c>
    </row>
    <row r="12894" spans="19:20" x14ac:dyDescent="0.25">
      <c r="S12894" s="25">
        <v>39191</v>
      </c>
      <c r="T12894" s="43">
        <v>7841</v>
      </c>
    </row>
    <row r="12895" spans="19:20" x14ac:dyDescent="0.25">
      <c r="S12895" s="25">
        <v>39192</v>
      </c>
      <c r="T12895" s="43">
        <v>7514</v>
      </c>
    </row>
    <row r="12896" spans="19:20" x14ac:dyDescent="0.25">
      <c r="S12896" s="25">
        <v>39193</v>
      </c>
      <c r="T12896" s="43">
        <v>7514</v>
      </c>
    </row>
    <row r="12897" spans="19:20" x14ac:dyDescent="0.25">
      <c r="S12897" s="25">
        <v>39194</v>
      </c>
      <c r="T12897" s="43">
        <v>7949</v>
      </c>
    </row>
    <row r="12898" spans="19:20" x14ac:dyDescent="0.25">
      <c r="S12898" s="25">
        <v>39195</v>
      </c>
      <c r="T12898" s="43">
        <v>6819</v>
      </c>
    </row>
    <row r="12899" spans="19:20" x14ac:dyDescent="0.25">
      <c r="S12899" s="25">
        <v>39196</v>
      </c>
      <c r="T12899" s="43">
        <v>5785</v>
      </c>
    </row>
    <row r="12900" spans="19:20" x14ac:dyDescent="0.25">
      <c r="S12900" s="25">
        <v>39197</v>
      </c>
      <c r="T12900" s="43">
        <v>6541</v>
      </c>
    </row>
    <row r="12901" spans="19:20" x14ac:dyDescent="0.25">
      <c r="S12901" s="25">
        <v>39198</v>
      </c>
      <c r="T12901" s="43">
        <v>6848</v>
      </c>
    </row>
    <row r="12902" spans="19:20" x14ac:dyDescent="0.25">
      <c r="S12902" s="25">
        <v>39199</v>
      </c>
      <c r="T12902" s="43">
        <v>6928</v>
      </c>
    </row>
    <row r="12903" spans="19:20" x14ac:dyDescent="0.25">
      <c r="S12903" s="25">
        <v>39200</v>
      </c>
      <c r="T12903" s="43">
        <v>7600</v>
      </c>
    </row>
    <row r="12904" spans="19:20" x14ac:dyDescent="0.25">
      <c r="S12904" s="25">
        <v>39201</v>
      </c>
      <c r="T12904" s="43">
        <v>6955</v>
      </c>
    </row>
    <row r="12905" spans="19:20" x14ac:dyDescent="0.25">
      <c r="S12905" s="25">
        <v>39202</v>
      </c>
      <c r="T12905" s="43">
        <v>6964</v>
      </c>
    </row>
    <row r="12906" spans="19:20" x14ac:dyDescent="0.25">
      <c r="S12906" s="25">
        <v>39203</v>
      </c>
      <c r="T12906" s="43">
        <v>5476</v>
      </c>
    </row>
    <row r="12907" spans="19:20" x14ac:dyDescent="0.25">
      <c r="S12907" s="25">
        <v>39204</v>
      </c>
      <c r="T12907" s="43">
        <v>5798</v>
      </c>
    </row>
    <row r="12908" spans="19:20" x14ac:dyDescent="0.25">
      <c r="S12908" s="25">
        <v>39205</v>
      </c>
      <c r="T12908" s="43">
        <v>6955</v>
      </c>
    </row>
    <row r="12909" spans="19:20" x14ac:dyDescent="0.25">
      <c r="S12909" s="25">
        <v>39206</v>
      </c>
      <c r="T12909" s="43">
        <v>6848</v>
      </c>
    </row>
    <row r="12910" spans="19:20" x14ac:dyDescent="0.25">
      <c r="S12910" s="25">
        <v>39207</v>
      </c>
      <c r="T12910" s="43">
        <v>6767</v>
      </c>
    </row>
    <row r="12911" spans="19:20" x14ac:dyDescent="0.25">
      <c r="S12911" s="25">
        <v>39208</v>
      </c>
      <c r="T12911" s="43">
        <v>6902</v>
      </c>
    </row>
    <row r="12912" spans="19:20" x14ac:dyDescent="0.25">
      <c r="S12912" s="25">
        <v>39209</v>
      </c>
      <c r="T12912" s="43">
        <v>6875</v>
      </c>
    </row>
    <row r="12913" spans="19:20" x14ac:dyDescent="0.25">
      <c r="S12913" s="25">
        <v>39210</v>
      </c>
      <c r="T12913" s="43">
        <v>6737</v>
      </c>
    </row>
    <row r="12914" spans="19:20" x14ac:dyDescent="0.25">
      <c r="S12914" s="25">
        <v>39211</v>
      </c>
      <c r="T12914" s="43">
        <v>6767</v>
      </c>
    </row>
    <row r="12915" spans="19:20" x14ac:dyDescent="0.25">
      <c r="S12915" s="25">
        <v>39212</v>
      </c>
      <c r="T12915" s="43">
        <v>6251</v>
      </c>
    </row>
    <row r="12916" spans="19:20" x14ac:dyDescent="0.25">
      <c r="S12916" s="25">
        <v>39213</v>
      </c>
      <c r="T12916" s="43">
        <v>6427</v>
      </c>
    </row>
    <row r="12917" spans="19:20" x14ac:dyDescent="0.25">
      <c r="S12917" s="25">
        <v>39214</v>
      </c>
      <c r="T12917" s="43">
        <v>6821</v>
      </c>
    </row>
    <row r="12918" spans="19:20" x14ac:dyDescent="0.25">
      <c r="S12918" s="25">
        <v>39215</v>
      </c>
      <c r="T12918" s="43">
        <v>6821</v>
      </c>
    </row>
    <row r="12919" spans="19:20" x14ac:dyDescent="0.25">
      <c r="S12919" s="25">
        <v>39216</v>
      </c>
      <c r="T12919" s="43">
        <v>6821</v>
      </c>
    </row>
    <row r="12920" spans="19:20" x14ac:dyDescent="0.25">
      <c r="S12920" s="25">
        <v>39217</v>
      </c>
      <c r="T12920" s="43">
        <v>6767</v>
      </c>
    </row>
    <row r="12921" spans="19:20" x14ac:dyDescent="0.25">
      <c r="S12921" s="25">
        <v>39218</v>
      </c>
      <c r="T12921" s="43">
        <v>6377</v>
      </c>
    </row>
    <row r="12922" spans="19:20" x14ac:dyDescent="0.25">
      <c r="S12922" s="25">
        <v>39219</v>
      </c>
      <c r="T12922" s="43">
        <v>6320</v>
      </c>
    </row>
    <row r="12923" spans="19:20" x14ac:dyDescent="0.25">
      <c r="S12923" s="25">
        <v>39220</v>
      </c>
      <c r="T12923" s="43">
        <v>6794</v>
      </c>
    </row>
    <row r="12924" spans="19:20" x14ac:dyDescent="0.25">
      <c r="S12924" s="25">
        <v>39221</v>
      </c>
      <c r="T12924" s="43">
        <v>6732</v>
      </c>
    </row>
    <row r="12925" spans="19:20" x14ac:dyDescent="0.25">
      <c r="S12925" s="25">
        <v>39222</v>
      </c>
      <c r="T12925" s="43">
        <v>5642</v>
      </c>
    </row>
    <row r="12926" spans="19:20" x14ac:dyDescent="0.25">
      <c r="S12926" s="25">
        <v>39223</v>
      </c>
      <c r="T12926" s="43">
        <v>6410</v>
      </c>
    </row>
    <row r="12927" spans="19:20" x14ac:dyDescent="0.25">
      <c r="S12927" s="25">
        <v>39224</v>
      </c>
      <c r="T12927" s="43">
        <v>6740</v>
      </c>
    </row>
    <row r="12928" spans="19:20" x14ac:dyDescent="0.25">
      <c r="S12928" s="25">
        <v>39225</v>
      </c>
      <c r="T12928" s="43">
        <v>6764</v>
      </c>
    </row>
    <row r="12929" spans="19:20" x14ac:dyDescent="0.25">
      <c r="S12929" s="25">
        <v>39226</v>
      </c>
      <c r="T12929" s="43">
        <v>6445</v>
      </c>
    </row>
    <row r="12930" spans="19:20" x14ac:dyDescent="0.25">
      <c r="S12930" s="25">
        <v>39227</v>
      </c>
      <c r="T12930" s="43">
        <v>6971</v>
      </c>
    </row>
    <row r="12931" spans="19:20" x14ac:dyDescent="0.25">
      <c r="S12931" s="25">
        <v>39228</v>
      </c>
      <c r="T12931" s="43">
        <v>6845</v>
      </c>
    </row>
    <row r="12932" spans="19:20" x14ac:dyDescent="0.25">
      <c r="S12932" s="25">
        <v>39229</v>
      </c>
      <c r="T12932" s="43">
        <v>7162</v>
      </c>
    </row>
    <row r="12933" spans="19:20" x14ac:dyDescent="0.25">
      <c r="S12933" s="25">
        <v>39230</v>
      </c>
      <c r="T12933" s="43">
        <v>7072</v>
      </c>
    </row>
    <row r="12934" spans="19:20" x14ac:dyDescent="0.25">
      <c r="S12934" s="25">
        <v>39231</v>
      </c>
      <c r="T12934" s="43">
        <v>6746</v>
      </c>
    </row>
    <row r="12935" spans="19:20" x14ac:dyDescent="0.25">
      <c r="S12935" s="25">
        <v>39232</v>
      </c>
      <c r="T12935" s="43">
        <v>5349</v>
      </c>
    </row>
    <row r="12936" spans="19:20" x14ac:dyDescent="0.25">
      <c r="S12936" s="25">
        <v>39233</v>
      </c>
      <c r="T12936" s="43">
        <v>5141</v>
      </c>
    </row>
    <row r="12937" spans="19:20" x14ac:dyDescent="0.25">
      <c r="S12937" s="25">
        <v>39234</v>
      </c>
      <c r="T12937" s="43">
        <v>4924</v>
      </c>
    </row>
    <row r="12938" spans="19:20" x14ac:dyDescent="0.25">
      <c r="S12938" s="25">
        <v>39235</v>
      </c>
      <c r="T12938" s="43">
        <v>4429</v>
      </c>
    </row>
    <row r="12939" spans="19:20" x14ac:dyDescent="0.25">
      <c r="S12939" s="25">
        <v>39236</v>
      </c>
      <c r="T12939" s="43">
        <v>5045</v>
      </c>
    </row>
    <row r="12940" spans="19:20" x14ac:dyDescent="0.25">
      <c r="S12940" s="25">
        <v>39237</v>
      </c>
      <c r="T12940" s="43">
        <v>4604</v>
      </c>
    </row>
    <row r="12941" spans="19:20" x14ac:dyDescent="0.25">
      <c r="S12941" s="25">
        <v>39238</v>
      </c>
      <c r="T12941" s="43">
        <v>4619</v>
      </c>
    </row>
    <row r="12942" spans="19:20" x14ac:dyDescent="0.25">
      <c r="S12942" s="25">
        <v>39239</v>
      </c>
      <c r="T12942" s="43">
        <v>4951</v>
      </c>
    </row>
    <row r="12943" spans="19:20" x14ac:dyDescent="0.25">
      <c r="S12943" s="25">
        <v>39240</v>
      </c>
      <c r="T12943" s="43">
        <v>5012</v>
      </c>
    </row>
    <row r="12944" spans="19:20" x14ac:dyDescent="0.25">
      <c r="S12944" s="25">
        <v>39241</v>
      </c>
      <c r="T12944" s="43">
        <v>5160</v>
      </c>
    </row>
    <row r="12945" spans="19:20" x14ac:dyDescent="0.25">
      <c r="S12945" s="25">
        <v>39242</v>
      </c>
      <c r="T12945" s="43">
        <v>5250</v>
      </c>
    </row>
    <row r="12946" spans="19:20" x14ac:dyDescent="0.25">
      <c r="S12946" s="25">
        <v>39243</v>
      </c>
      <c r="T12946" s="43">
        <v>6755</v>
      </c>
    </row>
    <row r="12947" spans="19:20" x14ac:dyDescent="0.25">
      <c r="S12947" s="25">
        <v>39244</v>
      </c>
      <c r="T12947" s="43">
        <v>5163</v>
      </c>
    </row>
    <row r="12948" spans="19:20" x14ac:dyDescent="0.25">
      <c r="S12948" s="25">
        <v>39245</v>
      </c>
      <c r="T12948" s="43">
        <v>5089</v>
      </c>
    </row>
    <row r="12949" spans="19:20" x14ac:dyDescent="0.25">
      <c r="S12949" s="25">
        <v>39246</v>
      </c>
      <c r="T12949" s="43">
        <v>3944</v>
      </c>
    </row>
    <row r="12950" spans="19:20" x14ac:dyDescent="0.25">
      <c r="S12950" s="25">
        <v>39247</v>
      </c>
      <c r="T12950" s="43">
        <v>4020</v>
      </c>
    </row>
    <row r="12951" spans="19:20" x14ac:dyDescent="0.25">
      <c r="S12951" s="25">
        <v>39248</v>
      </c>
      <c r="T12951" s="43">
        <v>4538</v>
      </c>
    </row>
    <row r="12952" spans="19:20" x14ac:dyDescent="0.25">
      <c r="S12952" s="25">
        <v>39249</v>
      </c>
      <c r="T12952" s="43">
        <v>4277</v>
      </c>
    </row>
    <row r="12953" spans="19:20" x14ac:dyDescent="0.25">
      <c r="S12953" s="25">
        <v>39250</v>
      </c>
      <c r="T12953" s="43">
        <v>3868</v>
      </c>
    </row>
    <row r="12954" spans="19:20" x14ac:dyDescent="0.25">
      <c r="S12954" s="25">
        <v>39251</v>
      </c>
      <c r="T12954" s="43">
        <v>4813</v>
      </c>
    </row>
    <row r="12955" spans="19:20" x14ac:dyDescent="0.25">
      <c r="S12955" s="25">
        <v>39252</v>
      </c>
      <c r="T12955" s="43">
        <v>4598</v>
      </c>
    </row>
    <row r="12956" spans="19:20" x14ac:dyDescent="0.25">
      <c r="S12956" s="25">
        <v>39253</v>
      </c>
      <c r="T12956" s="43">
        <v>3905</v>
      </c>
    </row>
    <row r="12957" spans="19:20" x14ac:dyDescent="0.25">
      <c r="S12957" s="25">
        <v>39254</v>
      </c>
      <c r="T12957" s="43">
        <v>4653</v>
      </c>
    </row>
    <row r="12958" spans="19:20" x14ac:dyDescent="0.25">
      <c r="S12958" s="25">
        <v>39255</v>
      </c>
      <c r="T12958" s="43">
        <v>4513</v>
      </c>
    </row>
    <row r="12959" spans="19:20" x14ac:dyDescent="0.25">
      <c r="S12959" s="25">
        <v>39256</v>
      </c>
      <c r="T12959" s="43">
        <v>5537</v>
      </c>
    </row>
    <row r="12960" spans="19:20" x14ac:dyDescent="0.25">
      <c r="S12960" s="25">
        <v>39257</v>
      </c>
      <c r="T12960" s="43">
        <v>6151</v>
      </c>
    </row>
    <row r="12961" spans="19:20" x14ac:dyDescent="0.25">
      <c r="S12961" s="25">
        <v>39258</v>
      </c>
      <c r="T12961" s="43">
        <v>5459</v>
      </c>
    </row>
    <row r="12962" spans="19:20" x14ac:dyDescent="0.25">
      <c r="S12962" s="25">
        <v>39259</v>
      </c>
      <c r="T12962" s="43">
        <v>6107</v>
      </c>
    </row>
    <row r="12963" spans="19:20" x14ac:dyDescent="0.25">
      <c r="S12963" s="25">
        <v>39260</v>
      </c>
      <c r="T12963" s="43">
        <v>5640</v>
      </c>
    </row>
    <row r="12964" spans="19:20" x14ac:dyDescent="0.25">
      <c r="S12964" s="25">
        <v>39261</v>
      </c>
      <c r="T12964" s="43">
        <v>5867</v>
      </c>
    </row>
    <row r="12965" spans="19:20" x14ac:dyDescent="0.25">
      <c r="S12965" s="25">
        <v>39262</v>
      </c>
      <c r="T12965" s="43">
        <v>6164</v>
      </c>
    </row>
    <row r="12966" spans="19:20" x14ac:dyDescent="0.25">
      <c r="S12966" s="25">
        <v>39263</v>
      </c>
      <c r="T12966" s="43">
        <v>6164</v>
      </c>
    </row>
    <row r="12967" spans="19:20" x14ac:dyDescent="0.25">
      <c r="S12967" s="25">
        <v>39264</v>
      </c>
      <c r="T12967" s="43">
        <v>7676</v>
      </c>
    </row>
    <row r="12968" spans="19:20" x14ac:dyDescent="0.25">
      <c r="S12968" s="25">
        <v>39265</v>
      </c>
      <c r="T12968" s="43">
        <v>6506</v>
      </c>
    </row>
    <row r="12969" spans="19:20" x14ac:dyDescent="0.25">
      <c r="S12969" s="25">
        <v>39266</v>
      </c>
      <c r="T12969" s="43">
        <v>6691</v>
      </c>
    </row>
    <row r="12970" spans="19:20" x14ac:dyDescent="0.25">
      <c r="S12970" s="25">
        <v>39267</v>
      </c>
      <c r="T12970" s="43">
        <v>7069</v>
      </c>
    </row>
    <row r="12971" spans="19:20" x14ac:dyDescent="0.25">
      <c r="S12971" s="25">
        <v>39268</v>
      </c>
      <c r="T12971" s="43">
        <v>6434</v>
      </c>
    </row>
    <row r="12972" spans="19:20" x14ac:dyDescent="0.25">
      <c r="S12972" s="25">
        <v>39269</v>
      </c>
      <c r="T12972" s="43">
        <v>6603</v>
      </c>
    </row>
    <row r="12973" spans="19:20" x14ac:dyDescent="0.25">
      <c r="S12973" s="25">
        <v>39270</v>
      </c>
      <c r="T12973" s="43">
        <v>6651</v>
      </c>
    </row>
    <row r="12974" spans="19:20" x14ac:dyDescent="0.25">
      <c r="S12974" s="25">
        <v>39271</v>
      </c>
      <c r="T12974" s="43">
        <v>7865</v>
      </c>
    </row>
    <row r="12975" spans="19:20" x14ac:dyDescent="0.25">
      <c r="S12975" s="25">
        <v>39272</v>
      </c>
      <c r="T12975" s="43">
        <v>6701</v>
      </c>
    </row>
    <row r="12976" spans="19:20" x14ac:dyDescent="0.25">
      <c r="S12976" s="25">
        <v>39273</v>
      </c>
      <c r="T12976" s="43">
        <v>6701</v>
      </c>
    </row>
    <row r="12977" spans="19:20" x14ac:dyDescent="0.25">
      <c r="S12977" s="25">
        <v>39274</v>
      </c>
      <c r="T12977" s="43">
        <v>6934</v>
      </c>
    </row>
    <row r="12978" spans="19:20" x14ac:dyDescent="0.25">
      <c r="S12978" s="25">
        <v>39275</v>
      </c>
      <c r="T12978" s="43">
        <v>7115</v>
      </c>
    </row>
    <row r="12979" spans="19:20" x14ac:dyDescent="0.25">
      <c r="S12979" s="25">
        <v>39276</v>
      </c>
      <c r="T12979" s="43">
        <v>7061</v>
      </c>
    </row>
    <row r="12980" spans="19:20" x14ac:dyDescent="0.25">
      <c r="S12980" s="25">
        <v>39277</v>
      </c>
      <c r="T12980" s="43">
        <v>7235</v>
      </c>
    </row>
    <row r="12981" spans="19:20" x14ac:dyDescent="0.25">
      <c r="S12981" s="25">
        <v>39278</v>
      </c>
      <c r="T12981" s="43">
        <v>7757</v>
      </c>
    </row>
    <row r="12982" spans="19:20" x14ac:dyDescent="0.25">
      <c r="S12982" s="25">
        <v>39279</v>
      </c>
      <c r="T12982" s="43">
        <v>7371</v>
      </c>
    </row>
    <row r="12983" spans="19:20" x14ac:dyDescent="0.25">
      <c r="S12983" s="25">
        <v>39280</v>
      </c>
      <c r="T12983" s="43">
        <v>7374</v>
      </c>
    </row>
    <row r="12984" spans="19:20" x14ac:dyDescent="0.25">
      <c r="S12984" s="25">
        <v>39281</v>
      </c>
      <c r="T12984" s="43">
        <v>7008</v>
      </c>
    </row>
    <row r="12985" spans="19:20" x14ac:dyDescent="0.25">
      <c r="S12985" s="25">
        <v>39282</v>
      </c>
      <c r="T12985" s="43">
        <v>6859</v>
      </c>
    </row>
    <row r="12986" spans="19:20" x14ac:dyDescent="0.25">
      <c r="S12986" s="25">
        <v>39283</v>
      </c>
      <c r="T12986" s="43">
        <v>7021</v>
      </c>
    </row>
    <row r="12987" spans="19:20" x14ac:dyDescent="0.25">
      <c r="S12987" s="25">
        <v>39284</v>
      </c>
      <c r="T12987" s="43">
        <v>7232</v>
      </c>
    </row>
    <row r="12988" spans="19:20" x14ac:dyDescent="0.25">
      <c r="S12988" s="25">
        <v>39285</v>
      </c>
      <c r="T12988" s="43">
        <v>7976</v>
      </c>
    </row>
    <row r="12989" spans="19:20" x14ac:dyDescent="0.25">
      <c r="S12989" s="25">
        <v>39286</v>
      </c>
      <c r="T12989" s="43">
        <v>7182</v>
      </c>
    </row>
    <row r="12990" spans="19:20" x14ac:dyDescent="0.25">
      <c r="S12990" s="25">
        <v>39287</v>
      </c>
      <c r="T12990" s="43">
        <v>7134</v>
      </c>
    </row>
    <row r="12991" spans="19:20" x14ac:dyDescent="0.25">
      <c r="S12991" s="25">
        <v>39288</v>
      </c>
      <c r="T12991" s="43">
        <v>7133</v>
      </c>
    </row>
    <row r="12992" spans="19:20" x14ac:dyDescent="0.25">
      <c r="S12992" s="25">
        <v>39289</v>
      </c>
      <c r="T12992" s="43">
        <v>7164</v>
      </c>
    </row>
    <row r="12993" spans="19:20" x14ac:dyDescent="0.25">
      <c r="S12993" s="25">
        <v>39290</v>
      </c>
      <c r="T12993" s="43">
        <v>7170</v>
      </c>
    </row>
    <row r="12994" spans="19:20" x14ac:dyDescent="0.25">
      <c r="S12994" s="25">
        <v>39291</v>
      </c>
      <c r="T12994" s="43">
        <v>7162</v>
      </c>
    </row>
    <row r="12995" spans="19:20" x14ac:dyDescent="0.25">
      <c r="S12995" s="25">
        <v>39292</v>
      </c>
      <c r="T12995" s="43">
        <v>7950</v>
      </c>
    </row>
    <row r="12996" spans="19:20" x14ac:dyDescent="0.25">
      <c r="S12996" s="25">
        <v>39293</v>
      </c>
      <c r="T12996" s="43">
        <v>7117</v>
      </c>
    </row>
    <row r="12997" spans="19:20" x14ac:dyDescent="0.25">
      <c r="S12997" s="25">
        <v>39294</v>
      </c>
      <c r="T12997" s="43">
        <v>7117</v>
      </c>
    </row>
    <row r="12998" spans="19:20" x14ac:dyDescent="0.25">
      <c r="S12998" s="25">
        <v>39295</v>
      </c>
      <c r="T12998" s="43">
        <v>7117</v>
      </c>
    </row>
    <row r="12999" spans="19:20" x14ac:dyDescent="0.25">
      <c r="S12999" s="25">
        <v>39296</v>
      </c>
      <c r="T12999" s="43">
        <v>7117</v>
      </c>
    </row>
    <row r="13000" spans="19:20" x14ac:dyDescent="0.25">
      <c r="S13000" s="25">
        <v>39297</v>
      </c>
      <c r="T13000" s="43">
        <v>7111</v>
      </c>
    </row>
    <row r="13001" spans="19:20" x14ac:dyDescent="0.25">
      <c r="S13001" s="25">
        <v>39298</v>
      </c>
      <c r="T13001" s="43">
        <v>7215</v>
      </c>
    </row>
    <row r="13002" spans="19:20" x14ac:dyDescent="0.25">
      <c r="S13002" s="25">
        <v>39299</v>
      </c>
      <c r="T13002" s="43">
        <v>7949</v>
      </c>
    </row>
    <row r="13003" spans="19:20" x14ac:dyDescent="0.25">
      <c r="S13003" s="25">
        <v>39300</v>
      </c>
      <c r="T13003" s="43">
        <v>7117</v>
      </c>
    </row>
    <row r="13004" spans="19:20" x14ac:dyDescent="0.25">
      <c r="S13004" s="25">
        <v>39301</v>
      </c>
      <c r="T13004" s="43">
        <v>7120</v>
      </c>
    </row>
    <row r="13005" spans="19:20" x14ac:dyDescent="0.25">
      <c r="S13005" s="25">
        <v>39302</v>
      </c>
      <c r="T13005" s="43">
        <v>7373</v>
      </c>
    </row>
    <row r="13006" spans="19:20" x14ac:dyDescent="0.25">
      <c r="S13006" s="25">
        <v>39303</v>
      </c>
      <c r="T13006" s="43">
        <v>7446</v>
      </c>
    </row>
    <row r="13007" spans="19:20" x14ac:dyDescent="0.25">
      <c r="S13007" s="25">
        <v>39304</v>
      </c>
      <c r="T13007" s="43">
        <v>7286</v>
      </c>
    </row>
    <row r="13008" spans="19:20" x14ac:dyDescent="0.25">
      <c r="S13008" s="25">
        <v>39305</v>
      </c>
      <c r="T13008" s="43">
        <v>7552</v>
      </c>
    </row>
    <row r="13009" spans="19:20" x14ac:dyDescent="0.25">
      <c r="S13009" s="25">
        <v>39306</v>
      </c>
      <c r="T13009" s="43">
        <v>8083</v>
      </c>
    </row>
    <row r="13010" spans="19:20" x14ac:dyDescent="0.25">
      <c r="S13010" s="25">
        <v>39307</v>
      </c>
      <c r="T13010" s="43">
        <v>7117</v>
      </c>
    </row>
    <row r="13011" spans="19:20" x14ac:dyDescent="0.25">
      <c r="S13011" s="25">
        <v>39308</v>
      </c>
      <c r="T13011" s="43">
        <v>7367</v>
      </c>
    </row>
    <row r="13012" spans="19:20" x14ac:dyDescent="0.25">
      <c r="S13012" s="25">
        <v>39309</v>
      </c>
      <c r="T13012" s="43">
        <v>7298</v>
      </c>
    </row>
    <row r="13013" spans="19:20" x14ac:dyDescent="0.25">
      <c r="S13013" s="25">
        <v>39310</v>
      </c>
      <c r="T13013" s="43">
        <v>7372</v>
      </c>
    </row>
    <row r="13014" spans="19:20" x14ac:dyDescent="0.25">
      <c r="S13014" s="25">
        <v>39311</v>
      </c>
      <c r="T13014" s="43">
        <v>7285</v>
      </c>
    </row>
    <row r="13015" spans="19:20" x14ac:dyDescent="0.25">
      <c r="S13015" s="25">
        <v>39312</v>
      </c>
      <c r="T13015" s="43">
        <v>7315</v>
      </c>
    </row>
    <row r="13016" spans="19:20" x14ac:dyDescent="0.25">
      <c r="S13016" s="25">
        <v>39313</v>
      </c>
      <c r="T13016" s="43">
        <v>8380</v>
      </c>
    </row>
    <row r="13017" spans="19:20" x14ac:dyDescent="0.25">
      <c r="S13017" s="25">
        <v>39314</v>
      </c>
      <c r="T13017" s="43">
        <v>7333</v>
      </c>
    </row>
    <row r="13018" spans="19:20" x14ac:dyDescent="0.25">
      <c r="S13018" s="25">
        <v>39315</v>
      </c>
      <c r="T13018" s="43">
        <v>6212</v>
      </c>
    </row>
    <row r="13019" spans="19:20" x14ac:dyDescent="0.25">
      <c r="S13019" s="25">
        <v>39316</v>
      </c>
      <c r="T13019" s="43">
        <v>6296</v>
      </c>
    </row>
    <row r="13020" spans="19:20" x14ac:dyDescent="0.25">
      <c r="S13020" s="25">
        <v>39317</v>
      </c>
      <c r="T13020" s="43">
        <v>6203</v>
      </c>
    </row>
    <row r="13021" spans="19:20" x14ac:dyDescent="0.25">
      <c r="S13021" s="25">
        <v>39318</v>
      </c>
      <c r="T13021" s="43">
        <v>5994</v>
      </c>
    </row>
    <row r="13022" spans="19:20" x14ac:dyDescent="0.25">
      <c r="S13022" s="25">
        <v>39319</v>
      </c>
      <c r="T13022" s="43">
        <v>6001</v>
      </c>
    </row>
    <row r="13023" spans="19:20" x14ac:dyDescent="0.25">
      <c r="S13023" s="25">
        <v>39320</v>
      </c>
      <c r="T13023" s="43">
        <v>7304</v>
      </c>
    </row>
    <row r="13024" spans="19:20" x14ac:dyDescent="0.25">
      <c r="S13024" s="25">
        <v>39321</v>
      </c>
      <c r="T13024" s="43">
        <v>6232</v>
      </c>
    </row>
    <row r="13025" spans="19:20" x14ac:dyDescent="0.25">
      <c r="S13025" s="25">
        <v>39322</v>
      </c>
      <c r="T13025" s="43">
        <v>6201</v>
      </c>
    </row>
    <row r="13026" spans="19:20" x14ac:dyDescent="0.25">
      <c r="S13026" s="25">
        <v>39323</v>
      </c>
      <c r="T13026" s="43">
        <v>5208</v>
      </c>
    </row>
    <row r="13027" spans="19:20" x14ac:dyDescent="0.25">
      <c r="S13027" s="25">
        <v>39324</v>
      </c>
      <c r="T13027" s="43">
        <v>5595</v>
      </c>
    </row>
    <row r="13028" spans="19:20" x14ac:dyDescent="0.25">
      <c r="S13028" s="25">
        <v>39325</v>
      </c>
      <c r="T13028" s="43">
        <v>5703</v>
      </c>
    </row>
    <row r="13029" spans="19:20" x14ac:dyDescent="0.25">
      <c r="S13029" s="25">
        <v>39326</v>
      </c>
      <c r="T13029" s="43">
        <v>6046</v>
      </c>
    </row>
    <row r="13030" spans="19:20" x14ac:dyDescent="0.25">
      <c r="S13030" s="25">
        <v>39327</v>
      </c>
      <c r="T13030" s="43">
        <v>7458</v>
      </c>
    </row>
    <row r="13031" spans="19:20" x14ac:dyDescent="0.25">
      <c r="S13031" s="25">
        <v>39328</v>
      </c>
      <c r="T13031" s="43">
        <v>4101</v>
      </c>
    </row>
    <row r="13032" spans="19:20" x14ac:dyDescent="0.25">
      <c r="S13032" s="25">
        <v>39329</v>
      </c>
      <c r="T13032" s="43">
        <v>4654</v>
      </c>
    </row>
    <row r="13033" spans="19:20" x14ac:dyDescent="0.25">
      <c r="S13033" s="25">
        <v>39330</v>
      </c>
      <c r="T13033" s="43">
        <v>5608</v>
      </c>
    </row>
    <row r="13034" spans="19:20" x14ac:dyDescent="0.25">
      <c r="S13034" s="25">
        <v>39331</v>
      </c>
      <c r="T13034" s="43">
        <v>6510</v>
      </c>
    </row>
    <row r="13035" spans="19:20" x14ac:dyDescent="0.25">
      <c r="S13035" s="25">
        <v>39332</v>
      </c>
      <c r="T13035" s="43">
        <v>6787</v>
      </c>
    </row>
    <row r="13036" spans="19:20" x14ac:dyDescent="0.25">
      <c r="S13036" s="25">
        <v>39333</v>
      </c>
      <c r="T13036" s="43">
        <v>6566</v>
      </c>
    </row>
    <row r="13037" spans="19:20" x14ac:dyDescent="0.25">
      <c r="S13037" s="25">
        <v>39334</v>
      </c>
      <c r="T13037" s="43">
        <v>7190</v>
      </c>
    </row>
    <row r="13038" spans="19:20" x14ac:dyDescent="0.25">
      <c r="S13038" s="25">
        <v>39335</v>
      </c>
      <c r="T13038" s="43">
        <v>6149</v>
      </c>
    </row>
    <row r="13039" spans="19:20" x14ac:dyDescent="0.25">
      <c r="S13039" s="25">
        <v>39336</v>
      </c>
      <c r="T13039" s="43">
        <v>6207</v>
      </c>
    </row>
    <row r="13040" spans="19:20" x14ac:dyDescent="0.25">
      <c r="S13040" s="25">
        <v>39337</v>
      </c>
      <c r="T13040" s="43">
        <v>6239</v>
      </c>
    </row>
    <row r="13041" spans="19:20" x14ac:dyDescent="0.25">
      <c r="S13041" s="25">
        <v>39338</v>
      </c>
      <c r="T13041" s="43">
        <v>2707</v>
      </c>
    </row>
    <row r="13042" spans="19:20" x14ac:dyDescent="0.25">
      <c r="S13042" s="25">
        <v>39339</v>
      </c>
      <c r="T13042" s="43">
        <v>3958</v>
      </c>
    </row>
    <row r="13043" spans="19:20" x14ac:dyDescent="0.25">
      <c r="S13043" s="25">
        <v>39340</v>
      </c>
      <c r="T13043" s="43">
        <v>6639</v>
      </c>
    </row>
    <row r="13044" spans="19:20" x14ac:dyDescent="0.25">
      <c r="S13044" s="25">
        <v>39341</v>
      </c>
      <c r="T13044" s="43">
        <v>7223</v>
      </c>
    </row>
    <row r="13045" spans="19:20" x14ac:dyDescent="0.25">
      <c r="S13045" s="25">
        <v>39342</v>
      </c>
      <c r="T13045" s="43">
        <v>5987</v>
      </c>
    </row>
    <row r="13046" spans="19:20" x14ac:dyDescent="0.25">
      <c r="S13046" s="25">
        <v>39343</v>
      </c>
      <c r="T13046" s="43">
        <v>5452</v>
      </c>
    </row>
    <row r="13047" spans="19:20" x14ac:dyDescent="0.25">
      <c r="S13047" s="25">
        <v>39344</v>
      </c>
      <c r="T13047" s="43">
        <v>5417</v>
      </c>
    </row>
    <row r="13048" spans="19:20" x14ac:dyDescent="0.25">
      <c r="S13048" s="25">
        <v>39345</v>
      </c>
      <c r="T13048" s="43">
        <v>5809</v>
      </c>
    </row>
    <row r="13049" spans="19:20" x14ac:dyDescent="0.25">
      <c r="S13049" s="25">
        <v>39346</v>
      </c>
      <c r="T13049" s="43">
        <v>6102</v>
      </c>
    </row>
    <row r="13050" spans="19:20" x14ac:dyDescent="0.25">
      <c r="S13050" s="25">
        <v>39347</v>
      </c>
      <c r="T13050" s="43">
        <v>6817</v>
      </c>
    </row>
    <row r="13051" spans="19:20" x14ac:dyDescent="0.25">
      <c r="S13051" s="25">
        <v>39348</v>
      </c>
      <c r="T13051" s="43">
        <v>7735</v>
      </c>
    </row>
    <row r="13052" spans="19:20" x14ac:dyDescent="0.25">
      <c r="S13052" s="25">
        <v>39349</v>
      </c>
      <c r="T13052" s="43">
        <v>6698</v>
      </c>
    </row>
    <row r="13053" spans="19:20" x14ac:dyDescent="0.25">
      <c r="S13053" s="25">
        <v>39350</v>
      </c>
      <c r="T13053" s="43">
        <v>6704</v>
      </c>
    </row>
    <row r="13054" spans="19:20" x14ac:dyDescent="0.25">
      <c r="S13054" s="25">
        <v>39351</v>
      </c>
      <c r="T13054" s="43">
        <v>6156</v>
      </c>
    </row>
    <row r="13055" spans="19:20" x14ac:dyDescent="0.25">
      <c r="S13055" s="25">
        <v>39352</v>
      </c>
      <c r="T13055" s="43">
        <v>5699</v>
      </c>
    </row>
    <row r="13056" spans="19:20" x14ac:dyDescent="0.25">
      <c r="S13056" s="25">
        <v>39353</v>
      </c>
      <c r="T13056" s="43">
        <v>4757</v>
      </c>
    </row>
    <row r="13057" spans="19:20" x14ac:dyDescent="0.25">
      <c r="S13057" s="25">
        <v>39354</v>
      </c>
      <c r="T13057" s="43">
        <v>5106</v>
      </c>
    </row>
    <row r="13058" spans="19:20" x14ac:dyDescent="0.25">
      <c r="S13058" s="25">
        <v>39355</v>
      </c>
      <c r="T13058" s="43">
        <v>6199</v>
      </c>
    </row>
    <row r="13059" spans="19:20" x14ac:dyDescent="0.25">
      <c r="S13059" s="25">
        <v>39356</v>
      </c>
      <c r="T13059" s="43">
        <v>4920</v>
      </c>
    </row>
    <row r="13060" spans="19:20" x14ac:dyDescent="0.25">
      <c r="S13060" s="25">
        <v>39357</v>
      </c>
      <c r="T13060" s="43">
        <v>4985</v>
      </c>
    </row>
    <row r="13061" spans="19:20" x14ac:dyDescent="0.25">
      <c r="S13061" s="25">
        <v>39358</v>
      </c>
      <c r="T13061" s="43">
        <v>4571</v>
      </c>
    </row>
    <row r="13062" spans="19:20" x14ac:dyDescent="0.25">
      <c r="S13062" s="25">
        <v>39359</v>
      </c>
      <c r="T13062" s="43">
        <v>4362</v>
      </c>
    </row>
    <row r="13063" spans="19:20" x14ac:dyDescent="0.25">
      <c r="S13063" s="25">
        <v>39360</v>
      </c>
      <c r="T13063" s="43">
        <v>4007</v>
      </c>
    </row>
    <row r="13064" spans="19:20" x14ac:dyDescent="0.25">
      <c r="S13064" s="25">
        <v>39361</v>
      </c>
      <c r="T13064" s="43">
        <v>4340</v>
      </c>
    </row>
    <row r="13065" spans="19:20" x14ac:dyDescent="0.25">
      <c r="S13065" s="25">
        <v>39362</v>
      </c>
      <c r="T13065" s="43">
        <v>4601</v>
      </c>
    </row>
    <row r="13066" spans="19:20" x14ac:dyDescent="0.25">
      <c r="S13066" s="25">
        <v>39363</v>
      </c>
      <c r="T13066" s="43">
        <v>4475</v>
      </c>
    </row>
    <row r="13067" spans="19:20" x14ac:dyDescent="0.25">
      <c r="S13067" s="25">
        <v>39364</v>
      </c>
      <c r="T13067" s="43">
        <v>3940</v>
      </c>
    </row>
    <row r="13068" spans="19:20" x14ac:dyDescent="0.25">
      <c r="S13068" s="25">
        <v>39365</v>
      </c>
      <c r="T13068" s="43">
        <v>4405</v>
      </c>
    </row>
    <row r="13069" spans="19:20" x14ac:dyDescent="0.25">
      <c r="S13069" s="25">
        <v>39366</v>
      </c>
      <c r="T13069" s="43">
        <v>4018</v>
      </c>
    </row>
    <row r="13070" spans="19:20" x14ac:dyDescent="0.25">
      <c r="S13070" s="25">
        <v>39367</v>
      </c>
      <c r="T13070" s="43">
        <v>3846</v>
      </c>
    </row>
    <row r="13071" spans="19:20" x14ac:dyDescent="0.25">
      <c r="S13071" s="25">
        <v>39368</v>
      </c>
      <c r="T13071" s="43">
        <v>3349</v>
      </c>
    </row>
    <row r="13072" spans="19:20" x14ac:dyDescent="0.25">
      <c r="S13072" s="25">
        <v>39369</v>
      </c>
      <c r="T13072" s="43">
        <v>5130</v>
      </c>
    </row>
    <row r="13073" spans="19:20" x14ac:dyDescent="0.25">
      <c r="S13073" s="25">
        <v>39370</v>
      </c>
      <c r="T13073" s="43">
        <v>4394</v>
      </c>
    </row>
    <row r="13074" spans="19:20" x14ac:dyDescent="0.25">
      <c r="S13074" s="25">
        <v>39371</v>
      </c>
      <c r="T13074" s="43">
        <v>3889</v>
      </c>
    </row>
    <row r="13075" spans="19:20" x14ac:dyDescent="0.25">
      <c r="S13075" s="25">
        <v>39372</v>
      </c>
      <c r="T13075" s="43">
        <v>3688</v>
      </c>
    </row>
    <row r="13076" spans="19:20" x14ac:dyDescent="0.25">
      <c r="S13076" s="25">
        <v>39373</v>
      </c>
      <c r="T13076" s="43">
        <v>3505</v>
      </c>
    </row>
    <row r="13077" spans="19:20" x14ac:dyDescent="0.25">
      <c r="S13077" s="25">
        <v>39374</v>
      </c>
      <c r="T13077" s="43">
        <v>3236</v>
      </c>
    </row>
    <row r="13078" spans="19:20" x14ac:dyDescent="0.25">
      <c r="S13078" s="25">
        <v>39375</v>
      </c>
      <c r="T13078" s="43">
        <v>3153</v>
      </c>
    </row>
    <row r="13079" spans="19:20" x14ac:dyDescent="0.25">
      <c r="S13079" s="25">
        <v>39376</v>
      </c>
      <c r="T13079" s="43">
        <v>5350</v>
      </c>
    </row>
    <row r="13080" spans="19:20" x14ac:dyDescent="0.25">
      <c r="S13080" s="25">
        <v>39377</v>
      </c>
      <c r="T13080" s="43">
        <v>3105</v>
      </c>
    </row>
    <row r="13081" spans="19:20" x14ac:dyDescent="0.25">
      <c r="S13081" s="25">
        <v>39378</v>
      </c>
      <c r="T13081" s="43">
        <v>3089</v>
      </c>
    </row>
    <row r="13082" spans="19:20" x14ac:dyDescent="0.25">
      <c r="S13082" s="25">
        <v>39379</v>
      </c>
      <c r="T13082" s="43">
        <v>3188</v>
      </c>
    </row>
    <row r="13083" spans="19:20" x14ac:dyDescent="0.25">
      <c r="S13083" s="25">
        <v>39380</v>
      </c>
      <c r="T13083" s="43">
        <v>3475</v>
      </c>
    </row>
    <row r="13084" spans="19:20" x14ac:dyDescent="0.25">
      <c r="S13084" s="25">
        <v>39381</v>
      </c>
      <c r="T13084" s="43">
        <v>3760</v>
      </c>
    </row>
    <row r="13085" spans="19:20" x14ac:dyDescent="0.25">
      <c r="S13085" s="25">
        <v>39382</v>
      </c>
      <c r="T13085" s="43">
        <v>3962</v>
      </c>
    </row>
    <row r="13086" spans="19:20" x14ac:dyDescent="0.25">
      <c r="S13086" s="25">
        <v>39383</v>
      </c>
      <c r="T13086" s="43">
        <v>6897</v>
      </c>
    </row>
    <row r="13087" spans="19:20" x14ac:dyDescent="0.25">
      <c r="S13087" s="25">
        <v>39384</v>
      </c>
      <c r="T13087" s="43">
        <v>4120</v>
      </c>
    </row>
    <row r="13088" spans="19:20" x14ac:dyDescent="0.25">
      <c r="S13088" s="25">
        <v>39385</v>
      </c>
      <c r="T13088" s="43">
        <v>4077</v>
      </c>
    </row>
    <row r="13089" spans="19:20" x14ac:dyDescent="0.25">
      <c r="S13089" s="25">
        <v>39386</v>
      </c>
      <c r="T13089" s="43">
        <v>4074</v>
      </c>
    </row>
    <row r="13090" spans="19:20" x14ac:dyDescent="0.25">
      <c r="S13090" s="25">
        <v>39387</v>
      </c>
      <c r="T13090" s="43">
        <v>3986</v>
      </c>
    </row>
    <row r="13091" spans="19:20" x14ac:dyDescent="0.25">
      <c r="S13091" s="25">
        <v>39388</v>
      </c>
      <c r="T13091" s="43">
        <v>3347</v>
      </c>
    </row>
    <row r="13092" spans="19:20" x14ac:dyDescent="0.25">
      <c r="S13092" s="25">
        <v>39389</v>
      </c>
      <c r="T13092" s="43">
        <v>4042</v>
      </c>
    </row>
    <row r="13093" spans="19:20" x14ac:dyDescent="0.25">
      <c r="S13093" s="25">
        <v>39390</v>
      </c>
      <c r="T13093" s="43">
        <v>6194</v>
      </c>
    </row>
    <row r="13094" spans="19:20" x14ac:dyDescent="0.25">
      <c r="S13094" s="25">
        <v>39391</v>
      </c>
      <c r="T13094" s="43">
        <v>3894</v>
      </c>
    </row>
    <row r="13095" spans="19:20" x14ac:dyDescent="0.25">
      <c r="S13095" s="25">
        <v>39392</v>
      </c>
      <c r="T13095" s="43">
        <v>2010</v>
      </c>
    </row>
    <row r="13096" spans="19:20" x14ac:dyDescent="0.25">
      <c r="S13096" s="25">
        <v>39393</v>
      </c>
      <c r="T13096" s="43">
        <v>2198</v>
      </c>
    </row>
    <row r="13097" spans="19:20" x14ac:dyDescent="0.25">
      <c r="S13097" s="25">
        <v>39394</v>
      </c>
      <c r="T13097" s="43">
        <v>3607</v>
      </c>
    </row>
    <row r="13098" spans="19:20" x14ac:dyDescent="0.25">
      <c r="S13098" s="25">
        <v>39395</v>
      </c>
      <c r="T13098" s="43">
        <v>2425</v>
      </c>
    </row>
    <row r="13099" spans="19:20" x14ac:dyDescent="0.25">
      <c r="S13099" s="25">
        <v>39396</v>
      </c>
      <c r="T13099" s="43">
        <v>2425</v>
      </c>
    </row>
    <row r="13100" spans="19:20" x14ac:dyDescent="0.25">
      <c r="S13100" s="25">
        <v>39397</v>
      </c>
      <c r="T13100" s="43">
        <v>3231</v>
      </c>
    </row>
    <row r="13101" spans="19:20" x14ac:dyDescent="0.25">
      <c r="S13101" s="25">
        <v>39398</v>
      </c>
      <c r="T13101" s="43">
        <v>2629</v>
      </c>
    </row>
    <row r="13102" spans="19:20" x14ac:dyDescent="0.25">
      <c r="S13102" s="25">
        <v>39399</v>
      </c>
      <c r="T13102" s="43">
        <v>2670</v>
      </c>
    </row>
    <row r="13103" spans="19:20" x14ac:dyDescent="0.25">
      <c r="S13103" s="25">
        <v>39400</v>
      </c>
      <c r="T13103" s="43">
        <v>2616</v>
      </c>
    </row>
    <row r="13104" spans="19:20" x14ac:dyDescent="0.25">
      <c r="S13104" s="25">
        <v>39401</v>
      </c>
      <c r="T13104" s="43">
        <v>2627</v>
      </c>
    </row>
    <row r="13105" spans="19:20" x14ac:dyDescent="0.25">
      <c r="S13105" s="25">
        <v>39402</v>
      </c>
      <c r="T13105" s="43">
        <v>2692</v>
      </c>
    </row>
    <row r="13106" spans="19:20" x14ac:dyDescent="0.25">
      <c r="S13106" s="25">
        <v>39403</v>
      </c>
      <c r="T13106" s="43">
        <v>2906</v>
      </c>
    </row>
    <row r="13107" spans="19:20" x14ac:dyDescent="0.25">
      <c r="S13107" s="25">
        <v>39404</v>
      </c>
      <c r="T13107" s="43">
        <v>4700</v>
      </c>
    </row>
    <row r="13108" spans="19:20" x14ac:dyDescent="0.25">
      <c r="S13108" s="25">
        <v>39405</v>
      </c>
      <c r="T13108" s="43">
        <v>2812</v>
      </c>
    </row>
    <row r="13109" spans="19:20" x14ac:dyDescent="0.25">
      <c r="S13109" s="25">
        <v>39406</v>
      </c>
      <c r="T13109" s="43">
        <v>2960</v>
      </c>
    </row>
    <row r="13110" spans="19:20" x14ac:dyDescent="0.25">
      <c r="S13110" s="25">
        <v>39407</v>
      </c>
      <c r="T13110" s="43">
        <v>2989</v>
      </c>
    </row>
    <row r="13111" spans="19:20" x14ac:dyDescent="0.25">
      <c r="S13111" s="25">
        <v>39408</v>
      </c>
      <c r="T13111" s="43">
        <v>4241</v>
      </c>
    </row>
    <row r="13112" spans="19:20" x14ac:dyDescent="0.25">
      <c r="S13112" s="25">
        <v>39409</v>
      </c>
      <c r="T13112" s="43">
        <v>2933</v>
      </c>
    </row>
    <row r="13113" spans="19:20" x14ac:dyDescent="0.25">
      <c r="S13113" s="25">
        <v>39410</v>
      </c>
      <c r="T13113" s="43">
        <v>3046</v>
      </c>
    </row>
    <row r="13114" spans="19:20" x14ac:dyDescent="0.25">
      <c r="S13114" s="25">
        <v>39411</v>
      </c>
      <c r="T13114" s="43">
        <v>4781</v>
      </c>
    </row>
    <row r="13115" spans="19:20" x14ac:dyDescent="0.25">
      <c r="S13115" s="25">
        <v>39412</v>
      </c>
      <c r="T13115" s="43">
        <v>3124</v>
      </c>
    </row>
    <row r="13116" spans="19:20" x14ac:dyDescent="0.25">
      <c r="S13116" s="25">
        <v>39413</v>
      </c>
      <c r="T13116" s="43">
        <v>2860</v>
      </c>
    </row>
    <row r="13117" spans="19:20" x14ac:dyDescent="0.25">
      <c r="S13117" s="25">
        <v>39414</v>
      </c>
      <c r="T13117" s="43">
        <v>2976</v>
      </c>
    </row>
    <row r="13118" spans="19:20" x14ac:dyDescent="0.25">
      <c r="S13118" s="25">
        <v>39415</v>
      </c>
      <c r="T13118" s="43">
        <v>2976</v>
      </c>
    </row>
    <row r="13119" spans="19:20" x14ac:dyDescent="0.25">
      <c r="S13119" s="25">
        <v>39416</v>
      </c>
      <c r="T13119" s="43">
        <v>2592</v>
      </c>
    </row>
    <row r="13120" spans="19:20" x14ac:dyDescent="0.25">
      <c r="S13120" s="25">
        <v>39417</v>
      </c>
      <c r="T13120" s="43">
        <v>4727</v>
      </c>
    </row>
    <row r="13121" spans="19:20" x14ac:dyDescent="0.25">
      <c r="S13121" s="25">
        <v>39418</v>
      </c>
      <c r="T13121" s="43">
        <v>4700</v>
      </c>
    </row>
    <row r="13122" spans="19:20" x14ac:dyDescent="0.25">
      <c r="S13122" s="25">
        <v>39419</v>
      </c>
      <c r="T13122" s="43">
        <v>1590</v>
      </c>
    </row>
    <row r="13123" spans="19:20" x14ac:dyDescent="0.25">
      <c r="S13123" s="25">
        <v>39420</v>
      </c>
      <c r="T13123" s="43">
        <v>1797</v>
      </c>
    </row>
    <row r="13124" spans="19:20" x14ac:dyDescent="0.25">
      <c r="S13124" s="25">
        <v>39421</v>
      </c>
      <c r="T13124" s="43">
        <v>1587</v>
      </c>
    </row>
    <row r="13125" spans="19:20" x14ac:dyDescent="0.25">
      <c r="S13125" s="25">
        <v>39422</v>
      </c>
      <c r="T13125" s="43">
        <v>1686</v>
      </c>
    </row>
    <row r="13126" spans="19:20" x14ac:dyDescent="0.25">
      <c r="S13126" s="25">
        <v>39423</v>
      </c>
      <c r="T13126" s="43">
        <v>1585</v>
      </c>
    </row>
    <row r="13127" spans="19:20" x14ac:dyDescent="0.25">
      <c r="S13127" s="25">
        <v>39424</v>
      </c>
      <c r="T13127" s="43">
        <v>1470</v>
      </c>
    </row>
    <row r="13128" spans="19:20" x14ac:dyDescent="0.25">
      <c r="S13128" s="25">
        <v>39425</v>
      </c>
      <c r="T13128" s="43">
        <v>1620</v>
      </c>
    </row>
    <row r="13129" spans="19:20" x14ac:dyDescent="0.25">
      <c r="S13129" s="25">
        <v>39426</v>
      </c>
      <c r="T13129" s="43">
        <v>1568</v>
      </c>
    </row>
    <row r="13130" spans="19:20" x14ac:dyDescent="0.25">
      <c r="S13130" s="25">
        <v>39427</v>
      </c>
      <c r="T13130" s="43">
        <v>1416</v>
      </c>
    </row>
    <row r="13131" spans="19:20" x14ac:dyDescent="0.25">
      <c r="S13131" s="25">
        <v>39428</v>
      </c>
      <c r="T13131" s="43">
        <v>1533</v>
      </c>
    </row>
    <row r="13132" spans="19:20" x14ac:dyDescent="0.25">
      <c r="S13132" s="25">
        <v>39429</v>
      </c>
      <c r="T13132" s="43">
        <v>1555</v>
      </c>
    </row>
    <row r="13133" spans="19:20" x14ac:dyDescent="0.25">
      <c r="S13133" s="25">
        <v>39430</v>
      </c>
      <c r="T13133" s="43">
        <v>2381</v>
      </c>
    </row>
    <row r="13134" spans="19:20" x14ac:dyDescent="0.25">
      <c r="S13134" s="25">
        <v>39431</v>
      </c>
      <c r="T13134" s="43">
        <v>2523</v>
      </c>
    </row>
    <row r="13135" spans="19:20" x14ac:dyDescent="0.25">
      <c r="S13135" s="25">
        <v>39432</v>
      </c>
      <c r="T13135" s="43">
        <v>3441</v>
      </c>
    </row>
    <row r="13136" spans="19:20" x14ac:dyDescent="0.25">
      <c r="S13136" s="25">
        <v>39433</v>
      </c>
      <c r="T13136" s="43">
        <v>3438</v>
      </c>
    </row>
    <row r="13137" spans="19:20" x14ac:dyDescent="0.25">
      <c r="S13137" s="25">
        <v>39434</v>
      </c>
      <c r="T13137" s="43">
        <v>3438</v>
      </c>
    </row>
    <row r="13138" spans="19:20" x14ac:dyDescent="0.25">
      <c r="S13138" s="25">
        <v>39435</v>
      </c>
      <c r="T13138" s="43">
        <v>3438</v>
      </c>
    </row>
    <row r="13139" spans="19:20" x14ac:dyDescent="0.25">
      <c r="S13139" s="25">
        <v>39436</v>
      </c>
      <c r="T13139" s="43">
        <v>3188</v>
      </c>
    </row>
    <row r="13140" spans="19:20" x14ac:dyDescent="0.25">
      <c r="S13140" s="25">
        <v>39437</v>
      </c>
      <c r="T13140" s="43">
        <v>3706</v>
      </c>
    </row>
    <row r="13141" spans="19:20" x14ac:dyDescent="0.25">
      <c r="S13141" s="25">
        <v>39438</v>
      </c>
      <c r="T13141" s="43">
        <v>3596</v>
      </c>
    </row>
    <row r="13142" spans="19:20" x14ac:dyDescent="0.25">
      <c r="S13142" s="25">
        <v>39439</v>
      </c>
      <c r="T13142" s="43">
        <v>6438</v>
      </c>
    </row>
    <row r="13143" spans="19:20" x14ac:dyDescent="0.25">
      <c r="S13143" s="25">
        <v>39440</v>
      </c>
      <c r="T13143" s="43">
        <v>3733</v>
      </c>
    </row>
    <row r="13144" spans="19:20" x14ac:dyDescent="0.25">
      <c r="S13144" s="25">
        <v>39441</v>
      </c>
      <c r="T13144" s="43">
        <v>3398</v>
      </c>
    </row>
    <row r="13145" spans="19:20" x14ac:dyDescent="0.25">
      <c r="S13145" s="25">
        <v>39442</v>
      </c>
      <c r="T13145" s="43">
        <v>2925</v>
      </c>
    </row>
    <row r="13146" spans="19:20" x14ac:dyDescent="0.25">
      <c r="S13146" s="25">
        <v>39443</v>
      </c>
      <c r="T13146" s="43">
        <v>2441</v>
      </c>
    </row>
    <row r="13147" spans="19:20" x14ac:dyDescent="0.25">
      <c r="S13147" s="25">
        <v>39444</v>
      </c>
      <c r="T13147" s="43">
        <v>3121</v>
      </c>
    </row>
    <row r="13148" spans="19:20" x14ac:dyDescent="0.25">
      <c r="S13148" s="25">
        <v>39445</v>
      </c>
      <c r="T13148" s="43">
        <v>3126</v>
      </c>
    </row>
    <row r="13149" spans="19:20" x14ac:dyDescent="0.25">
      <c r="S13149" s="25">
        <v>39446</v>
      </c>
      <c r="T13149" s="43">
        <v>6202</v>
      </c>
    </row>
    <row r="13150" spans="19:20" x14ac:dyDescent="0.25">
      <c r="S13150" s="25">
        <v>39447</v>
      </c>
      <c r="T13150" s="43">
        <v>5487</v>
      </c>
    </row>
    <row r="13151" spans="19:20" x14ac:dyDescent="0.25">
      <c r="S13151" s="25">
        <v>39448</v>
      </c>
      <c r="T13151" s="43">
        <v>5407</v>
      </c>
    </row>
    <row r="13152" spans="19:20" x14ac:dyDescent="0.25">
      <c r="S13152" s="25">
        <v>39449</v>
      </c>
      <c r="T13152" s="43">
        <v>5412</v>
      </c>
    </row>
    <row r="13153" spans="19:20" x14ac:dyDescent="0.25">
      <c r="S13153" s="25">
        <v>39450</v>
      </c>
      <c r="T13153" s="43">
        <v>5098</v>
      </c>
    </row>
    <row r="13154" spans="19:20" x14ac:dyDescent="0.25">
      <c r="S13154" s="25">
        <v>39451</v>
      </c>
      <c r="T13154" s="43">
        <v>4969</v>
      </c>
    </row>
    <row r="13155" spans="19:20" x14ac:dyDescent="0.25">
      <c r="S13155" s="25">
        <v>39452</v>
      </c>
      <c r="T13155" s="43">
        <v>4980</v>
      </c>
    </row>
    <row r="13156" spans="19:20" x14ac:dyDescent="0.25">
      <c r="S13156" s="25">
        <v>39453</v>
      </c>
      <c r="T13156" s="43">
        <v>6736</v>
      </c>
    </row>
    <row r="13157" spans="19:20" x14ac:dyDescent="0.25">
      <c r="S13157" s="25">
        <v>39454</v>
      </c>
      <c r="T13157" s="43">
        <v>5041</v>
      </c>
    </row>
    <row r="13158" spans="19:20" x14ac:dyDescent="0.25">
      <c r="S13158" s="25">
        <v>39455</v>
      </c>
      <c r="T13158" s="43">
        <v>4918</v>
      </c>
    </row>
    <row r="13159" spans="19:20" x14ac:dyDescent="0.25">
      <c r="S13159" s="25">
        <v>39456</v>
      </c>
      <c r="T13159" s="43">
        <v>4988</v>
      </c>
    </row>
    <row r="13160" spans="19:20" x14ac:dyDescent="0.25">
      <c r="S13160" s="25">
        <v>39457</v>
      </c>
      <c r="T13160" s="43">
        <v>3878</v>
      </c>
    </row>
    <row r="13161" spans="19:20" x14ac:dyDescent="0.25">
      <c r="S13161" s="25">
        <v>39458</v>
      </c>
      <c r="T13161" s="43">
        <v>3860</v>
      </c>
    </row>
    <row r="13162" spans="19:20" x14ac:dyDescent="0.25">
      <c r="S13162" s="25">
        <v>39459</v>
      </c>
      <c r="T13162" s="43">
        <v>5125</v>
      </c>
    </row>
    <row r="13163" spans="19:20" x14ac:dyDescent="0.25">
      <c r="S13163" s="25">
        <v>39460</v>
      </c>
      <c r="T13163" s="43">
        <v>7735</v>
      </c>
    </row>
    <row r="13164" spans="19:20" x14ac:dyDescent="0.25">
      <c r="S13164" s="25">
        <v>39461</v>
      </c>
      <c r="T13164" s="43">
        <v>4754</v>
      </c>
    </row>
    <row r="13165" spans="19:20" x14ac:dyDescent="0.25">
      <c r="S13165" s="25">
        <v>39462</v>
      </c>
      <c r="T13165" s="43">
        <v>4824</v>
      </c>
    </row>
    <row r="13166" spans="19:20" x14ac:dyDescent="0.25">
      <c r="S13166" s="25">
        <v>39463</v>
      </c>
      <c r="T13166" s="43">
        <v>4960</v>
      </c>
    </row>
    <row r="13167" spans="19:20" x14ac:dyDescent="0.25">
      <c r="S13167" s="25">
        <v>39464</v>
      </c>
      <c r="T13167" s="43">
        <v>4990</v>
      </c>
    </row>
    <row r="13168" spans="19:20" x14ac:dyDescent="0.25">
      <c r="S13168" s="25">
        <v>39465</v>
      </c>
      <c r="T13168" s="43">
        <v>4988</v>
      </c>
    </row>
    <row r="13169" spans="19:20" x14ac:dyDescent="0.25">
      <c r="S13169" s="25">
        <v>39466</v>
      </c>
      <c r="T13169" s="43">
        <v>5022</v>
      </c>
    </row>
    <row r="13170" spans="19:20" x14ac:dyDescent="0.25">
      <c r="S13170" s="25">
        <v>39467</v>
      </c>
      <c r="T13170" s="43">
        <v>7297</v>
      </c>
    </row>
    <row r="13171" spans="19:20" x14ac:dyDescent="0.25">
      <c r="S13171" s="25">
        <v>39468</v>
      </c>
      <c r="T13171" s="43">
        <v>3467</v>
      </c>
    </row>
    <row r="13172" spans="19:20" x14ac:dyDescent="0.25">
      <c r="S13172" s="25">
        <v>39469</v>
      </c>
      <c r="T13172" s="43">
        <v>3486</v>
      </c>
    </row>
    <row r="13173" spans="19:20" x14ac:dyDescent="0.25">
      <c r="S13173" s="25">
        <v>39470</v>
      </c>
      <c r="T13173" s="43">
        <v>3116</v>
      </c>
    </row>
    <row r="13174" spans="19:20" x14ac:dyDescent="0.25">
      <c r="S13174" s="25">
        <v>39471</v>
      </c>
      <c r="T13174" s="43">
        <v>3215</v>
      </c>
    </row>
    <row r="13175" spans="19:20" x14ac:dyDescent="0.25">
      <c r="S13175" s="25">
        <v>39472</v>
      </c>
      <c r="T13175" s="43">
        <v>2659</v>
      </c>
    </row>
    <row r="13176" spans="19:20" x14ac:dyDescent="0.25">
      <c r="S13176" s="25">
        <v>39473</v>
      </c>
      <c r="T13176" s="43">
        <v>2174</v>
      </c>
    </row>
    <row r="13177" spans="19:20" x14ac:dyDescent="0.25">
      <c r="S13177" s="25">
        <v>39474</v>
      </c>
      <c r="T13177" s="43">
        <v>3183</v>
      </c>
    </row>
    <row r="13178" spans="19:20" x14ac:dyDescent="0.25">
      <c r="S13178" s="25">
        <v>39475</v>
      </c>
      <c r="T13178" s="43">
        <v>1945</v>
      </c>
    </row>
    <row r="13179" spans="19:20" x14ac:dyDescent="0.25">
      <c r="S13179" s="25">
        <v>39476</v>
      </c>
      <c r="T13179" s="43">
        <v>1309</v>
      </c>
    </row>
    <row r="13180" spans="19:20" x14ac:dyDescent="0.25">
      <c r="S13180" s="25">
        <v>39477</v>
      </c>
      <c r="T13180" s="43">
        <v>1309</v>
      </c>
    </row>
    <row r="13181" spans="19:20" x14ac:dyDescent="0.25">
      <c r="S13181" s="25">
        <v>39478</v>
      </c>
      <c r="T13181" s="43">
        <v>1309</v>
      </c>
    </row>
    <row r="13182" spans="19:20" x14ac:dyDescent="0.25">
      <c r="S13182" s="25">
        <v>39479</v>
      </c>
      <c r="T13182" s="43">
        <v>1309</v>
      </c>
    </row>
    <row r="13183" spans="19:20" x14ac:dyDescent="0.25">
      <c r="S13183" s="25">
        <v>39480</v>
      </c>
      <c r="T13183" s="43">
        <v>1309</v>
      </c>
    </row>
    <row r="13184" spans="19:20" x14ac:dyDescent="0.25">
      <c r="S13184" s="25">
        <v>39481</v>
      </c>
      <c r="T13184" s="43">
        <v>2256</v>
      </c>
    </row>
    <row r="13185" spans="19:20" x14ac:dyDescent="0.25">
      <c r="S13185" s="25">
        <v>39482</v>
      </c>
      <c r="T13185" s="43">
        <v>927</v>
      </c>
    </row>
    <row r="13186" spans="19:20" x14ac:dyDescent="0.25">
      <c r="S13186" s="25">
        <v>39483</v>
      </c>
      <c r="T13186" s="43">
        <v>567</v>
      </c>
    </row>
    <row r="13187" spans="19:20" x14ac:dyDescent="0.25">
      <c r="S13187" s="25">
        <v>39484</v>
      </c>
      <c r="T13187" s="43">
        <v>753</v>
      </c>
    </row>
    <row r="13188" spans="19:20" x14ac:dyDescent="0.25">
      <c r="S13188" s="25">
        <v>39485</v>
      </c>
      <c r="T13188" s="43">
        <v>796</v>
      </c>
    </row>
    <row r="13189" spans="19:20" x14ac:dyDescent="0.25">
      <c r="S13189" s="25">
        <v>39486</v>
      </c>
      <c r="T13189" s="43">
        <v>325</v>
      </c>
    </row>
    <row r="13190" spans="19:20" x14ac:dyDescent="0.25">
      <c r="S13190" s="25">
        <v>39487</v>
      </c>
      <c r="T13190" s="43">
        <v>322</v>
      </c>
    </row>
    <row r="13191" spans="19:20" x14ac:dyDescent="0.25">
      <c r="S13191" s="25">
        <v>39488</v>
      </c>
      <c r="T13191" s="43">
        <v>1146</v>
      </c>
    </row>
    <row r="13192" spans="19:20" x14ac:dyDescent="0.25">
      <c r="S13192" s="25">
        <v>39489</v>
      </c>
      <c r="T13192" s="43">
        <v>1116</v>
      </c>
    </row>
    <row r="13193" spans="19:20" x14ac:dyDescent="0.25">
      <c r="S13193" s="25">
        <v>39490</v>
      </c>
      <c r="T13193" s="43">
        <v>1855</v>
      </c>
    </row>
    <row r="13194" spans="19:20" x14ac:dyDescent="0.25">
      <c r="S13194" s="25">
        <v>39491</v>
      </c>
      <c r="T13194" s="43">
        <v>1500</v>
      </c>
    </row>
    <row r="13195" spans="19:20" x14ac:dyDescent="0.25">
      <c r="S13195" s="25">
        <v>39492</v>
      </c>
      <c r="T13195" s="43">
        <v>1460</v>
      </c>
    </row>
    <row r="13196" spans="19:20" x14ac:dyDescent="0.25">
      <c r="S13196" s="25">
        <v>39493</v>
      </c>
      <c r="T13196" s="43">
        <v>2348</v>
      </c>
    </row>
    <row r="13197" spans="19:20" x14ac:dyDescent="0.25">
      <c r="S13197" s="25">
        <v>39494</v>
      </c>
      <c r="T13197" s="43">
        <v>2351</v>
      </c>
    </row>
    <row r="13198" spans="19:20" x14ac:dyDescent="0.25">
      <c r="S13198" s="25">
        <v>39495</v>
      </c>
      <c r="T13198" s="43">
        <v>4477</v>
      </c>
    </row>
    <row r="13199" spans="19:20" x14ac:dyDescent="0.25">
      <c r="S13199" s="25">
        <v>39496</v>
      </c>
      <c r="T13199" s="43">
        <v>2370</v>
      </c>
    </row>
    <row r="13200" spans="19:20" x14ac:dyDescent="0.25">
      <c r="S13200" s="25">
        <v>39497</v>
      </c>
      <c r="T13200" s="43">
        <v>1476</v>
      </c>
    </row>
    <row r="13201" spans="19:20" x14ac:dyDescent="0.25">
      <c r="S13201" s="25">
        <v>39498</v>
      </c>
      <c r="T13201" s="43">
        <v>1058</v>
      </c>
    </row>
    <row r="13202" spans="19:20" x14ac:dyDescent="0.25">
      <c r="S13202" s="25">
        <v>39499</v>
      </c>
      <c r="T13202" s="43">
        <v>993</v>
      </c>
    </row>
    <row r="13203" spans="19:20" x14ac:dyDescent="0.25">
      <c r="S13203" s="25">
        <v>39500</v>
      </c>
      <c r="T13203" s="43">
        <v>878</v>
      </c>
    </row>
    <row r="13204" spans="19:20" x14ac:dyDescent="0.25">
      <c r="S13204" s="25">
        <v>39501</v>
      </c>
      <c r="T13204" s="43">
        <v>903</v>
      </c>
    </row>
    <row r="13205" spans="19:20" x14ac:dyDescent="0.25">
      <c r="S13205" s="25">
        <v>39502</v>
      </c>
      <c r="T13205" s="43">
        <v>1743</v>
      </c>
    </row>
    <row r="13206" spans="19:20" x14ac:dyDescent="0.25">
      <c r="S13206" s="25">
        <v>39503</v>
      </c>
      <c r="T13206" s="43">
        <v>854</v>
      </c>
    </row>
    <row r="13207" spans="19:20" x14ac:dyDescent="0.25">
      <c r="S13207" s="25">
        <v>39504</v>
      </c>
      <c r="T13207" s="43">
        <v>693</v>
      </c>
    </row>
    <row r="13208" spans="19:20" x14ac:dyDescent="0.25">
      <c r="S13208" s="25">
        <v>39505</v>
      </c>
      <c r="T13208" s="43">
        <v>406</v>
      </c>
    </row>
    <row r="13209" spans="19:20" x14ac:dyDescent="0.25">
      <c r="S13209" s="25">
        <v>39506</v>
      </c>
      <c r="T13209" s="43">
        <v>513</v>
      </c>
    </row>
    <row r="13210" spans="19:20" x14ac:dyDescent="0.25">
      <c r="S13210" s="25">
        <v>39507</v>
      </c>
      <c r="T13210" s="43">
        <v>1500</v>
      </c>
    </row>
    <row r="13211" spans="19:20" x14ac:dyDescent="0.25">
      <c r="S13211" s="25">
        <v>39508</v>
      </c>
      <c r="T13211" s="43">
        <v>1576</v>
      </c>
    </row>
    <row r="13212" spans="19:20" x14ac:dyDescent="0.25">
      <c r="S13212" s="25">
        <v>39509</v>
      </c>
      <c r="T13212" s="43">
        <v>1721</v>
      </c>
    </row>
    <row r="13213" spans="19:20" x14ac:dyDescent="0.25">
      <c r="S13213" s="25">
        <v>39510</v>
      </c>
      <c r="T13213" s="43">
        <v>1503</v>
      </c>
    </row>
    <row r="13214" spans="19:20" x14ac:dyDescent="0.25">
      <c r="S13214" s="25">
        <v>39511</v>
      </c>
      <c r="T13214" s="43">
        <v>873</v>
      </c>
    </row>
    <row r="13215" spans="19:20" x14ac:dyDescent="0.25">
      <c r="S13215" s="25">
        <v>39512</v>
      </c>
      <c r="T13215" s="43">
        <v>1448</v>
      </c>
    </row>
    <row r="13216" spans="19:20" x14ac:dyDescent="0.25">
      <c r="S13216" s="25">
        <v>39513</v>
      </c>
      <c r="T13216" s="43">
        <v>1293</v>
      </c>
    </row>
    <row r="13217" spans="19:20" x14ac:dyDescent="0.25">
      <c r="S13217" s="25">
        <v>39514</v>
      </c>
      <c r="T13217" s="43">
        <v>1486</v>
      </c>
    </row>
    <row r="13218" spans="19:20" x14ac:dyDescent="0.25">
      <c r="S13218" s="25">
        <v>39515</v>
      </c>
      <c r="T13218" s="43">
        <v>1497</v>
      </c>
    </row>
    <row r="13219" spans="19:20" x14ac:dyDescent="0.25">
      <c r="S13219" s="25">
        <v>39516</v>
      </c>
      <c r="T13219" s="43">
        <v>2258</v>
      </c>
    </row>
    <row r="13220" spans="19:20" x14ac:dyDescent="0.25">
      <c r="S13220" s="25">
        <v>39517</v>
      </c>
      <c r="T13220" s="43">
        <v>2048</v>
      </c>
    </row>
    <row r="13221" spans="19:20" x14ac:dyDescent="0.25">
      <c r="S13221" s="25">
        <v>39518</v>
      </c>
      <c r="T13221" s="43">
        <v>2106</v>
      </c>
    </row>
    <row r="13222" spans="19:20" x14ac:dyDescent="0.25">
      <c r="S13222" s="25">
        <v>39519</v>
      </c>
      <c r="T13222" s="43">
        <v>2545</v>
      </c>
    </row>
    <row r="13223" spans="19:20" x14ac:dyDescent="0.25">
      <c r="S13223" s="25">
        <v>39520</v>
      </c>
      <c r="T13223" s="43">
        <v>2490</v>
      </c>
    </row>
    <row r="13224" spans="19:20" x14ac:dyDescent="0.25">
      <c r="S13224" s="25">
        <v>39521</v>
      </c>
      <c r="T13224" s="43">
        <v>2520</v>
      </c>
    </row>
    <row r="13225" spans="19:20" x14ac:dyDescent="0.25">
      <c r="S13225" s="25">
        <v>39522</v>
      </c>
      <c r="T13225" s="43">
        <v>2526</v>
      </c>
    </row>
    <row r="13226" spans="19:20" x14ac:dyDescent="0.25">
      <c r="S13226" s="25">
        <v>39523</v>
      </c>
      <c r="T13226" s="43">
        <v>4082</v>
      </c>
    </row>
    <row r="13227" spans="19:20" x14ac:dyDescent="0.25">
      <c r="S13227" s="25">
        <v>39524</v>
      </c>
      <c r="T13227" s="43">
        <v>2523</v>
      </c>
    </row>
    <row r="13228" spans="19:20" x14ac:dyDescent="0.25">
      <c r="S13228" s="25">
        <v>39525</v>
      </c>
      <c r="T13228" s="43">
        <v>2523</v>
      </c>
    </row>
    <row r="13229" spans="19:20" x14ac:dyDescent="0.25">
      <c r="S13229" s="25">
        <v>39526</v>
      </c>
      <c r="T13229" s="43">
        <v>2332</v>
      </c>
    </row>
    <row r="13230" spans="19:20" x14ac:dyDescent="0.25">
      <c r="S13230" s="25">
        <v>39527</v>
      </c>
      <c r="T13230" s="43">
        <v>2332</v>
      </c>
    </row>
    <row r="13231" spans="19:20" x14ac:dyDescent="0.25">
      <c r="S13231" s="25">
        <v>39528</v>
      </c>
      <c r="T13231" s="43">
        <v>4176</v>
      </c>
    </row>
    <row r="13232" spans="19:20" x14ac:dyDescent="0.25">
      <c r="S13232" s="25">
        <v>39529</v>
      </c>
      <c r="T13232" s="43">
        <v>4144</v>
      </c>
    </row>
    <row r="13233" spans="19:20" x14ac:dyDescent="0.25">
      <c r="S13233" s="25">
        <v>39530</v>
      </c>
      <c r="T13233" s="43">
        <v>5785</v>
      </c>
    </row>
    <row r="13234" spans="19:20" x14ac:dyDescent="0.25">
      <c r="S13234" s="25">
        <v>39531</v>
      </c>
      <c r="T13234" s="43">
        <v>3774</v>
      </c>
    </row>
    <row r="13235" spans="19:20" x14ac:dyDescent="0.25">
      <c r="S13235" s="25">
        <v>39532</v>
      </c>
      <c r="T13235" s="43">
        <v>4058</v>
      </c>
    </row>
    <row r="13236" spans="19:20" x14ac:dyDescent="0.25">
      <c r="S13236" s="25">
        <v>39533</v>
      </c>
      <c r="T13236" s="43">
        <v>4029</v>
      </c>
    </row>
    <row r="13237" spans="19:20" x14ac:dyDescent="0.25">
      <c r="S13237" s="25">
        <v>39534</v>
      </c>
      <c r="T13237" s="43">
        <v>4168</v>
      </c>
    </row>
    <row r="13238" spans="19:20" x14ac:dyDescent="0.25">
      <c r="S13238" s="25">
        <v>39535</v>
      </c>
      <c r="T13238" s="43">
        <v>4464</v>
      </c>
    </row>
    <row r="13239" spans="19:20" x14ac:dyDescent="0.25">
      <c r="S13239" s="25">
        <v>39536</v>
      </c>
      <c r="T13239" s="43">
        <v>4475</v>
      </c>
    </row>
    <row r="13240" spans="19:20" x14ac:dyDescent="0.25">
      <c r="S13240" s="25">
        <v>39537</v>
      </c>
      <c r="T13240" s="43">
        <v>5785</v>
      </c>
    </row>
    <row r="13241" spans="19:20" x14ac:dyDescent="0.25">
      <c r="S13241" s="25">
        <v>39538</v>
      </c>
      <c r="T13241" s="43">
        <v>5339</v>
      </c>
    </row>
    <row r="13242" spans="19:20" x14ac:dyDescent="0.25">
      <c r="S13242" s="25">
        <v>39539</v>
      </c>
      <c r="T13242" s="43">
        <v>4058</v>
      </c>
    </row>
    <row r="13243" spans="19:20" x14ac:dyDescent="0.25">
      <c r="S13243" s="25">
        <v>39540</v>
      </c>
      <c r="T13243" s="43">
        <v>4029</v>
      </c>
    </row>
    <row r="13244" spans="19:20" x14ac:dyDescent="0.25">
      <c r="S13244" s="25">
        <v>39541</v>
      </c>
      <c r="T13244" s="43">
        <v>4027</v>
      </c>
    </row>
    <row r="13245" spans="19:20" x14ac:dyDescent="0.25">
      <c r="S13245" s="25">
        <v>39542</v>
      </c>
      <c r="T13245" s="43">
        <v>4030</v>
      </c>
    </row>
    <row r="13246" spans="19:20" x14ac:dyDescent="0.25">
      <c r="S13246" s="25">
        <v>39543</v>
      </c>
      <c r="T13246" s="43">
        <v>4029</v>
      </c>
    </row>
    <row r="13247" spans="19:20" x14ac:dyDescent="0.25">
      <c r="S13247" s="25">
        <v>39544</v>
      </c>
      <c r="T13247" s="43">
        <v>3583</v>
      </c>
    </row>
    <row r="13248" spans="19:20" x14ac:dyDescent="0.25">
      <c r="S13248" s="25">
        <v>39545</v>
      </c>
      <c r="T13248" s="43">
        <v>3403</v>
      </c>
    </row>
    <row r="13249" spans="19:20" x14ac:dyDescent="0.25">
      <c r="S13249" s="25">
        <v>39546</v>
      </c>
      <c r="T13249" s="43">
        <v>3580</v>
      </c>
    </row>
    <row r="13250" spans="19:20" x14ac:dyDescent="0.25">
      <c r="S13250" s="25">
        <v>39547</v>
      </c>
      <c r="T13250" s="43">
        <v>4005</v>
      </c>
    </row>
    <row r="13251" spans="19:20" x14ac:dyDescent="0.25">
      <c r="S13251" s="25">
        <v>39548</v>
      </c>
      <c r="T13251" s="43">
        <v>4031</v>
      </c>
    </row>
    <row r="13252" spans="19:20" x14ac:dyDescent="0.25">
      <c r="S13252" s="25">
        <v>39549</v>
      </c>
      <c r="T13252" s="43">
        <v>4029</v>
      </c>
    </row>
    <row r="13253" spans="19:20" x14ac:dyDescent="0.25">
      <c r="S13253" s="25">
        <v>39550</v>
      </c>
      <c r="T13253" s="43">
        <v>4029</v>
      </c>
    </row>
    <row r="13254" spans="19:20" x14ac:dyDescent="0.25">
      <c r="S13254" s="25">
        <v>39551</v>
      </c>
      <c r="T13254" s="43">
        <v>4853</v>
      </c>
    </row>
    <row r="13255" spans="19:20" x14ac:dyDescent="0.25">
      <c r="S13255" s="25">
        <v>39552</v>
      </c>
      <c r="T13255" s="43">
        <v>3927</v>
      </c>
    </row>
    <row r="13256" spans="19:20" x14ac:dyDescent="0.25">
      <c r="S13256" s="25">
        <v>39553</v>
      </c>
      <c r="T13256" s="43">
        <v>3991</v>
      </c>
    </row>
    <row r="13257" spans="19:20" x14ac:dyDescent="0.25">
      <c r="S13257" s="25">
        <v>39554</v>
      </c>
      <c r="T13257" s="43">
        <v>3282</v>
      </c>
    </row>
    <row r="13258" spans="19:20" x14ac:dyDescent="0.25">
      <c r="S13258" s="25">
        <v>39555</v>
      </c>
      <c r="T13258" s="43">
        <v>3290</v>
      </c>
    </row>
    <row r="13259" spans="19:20" x14ac:dyDescent="0.25">
      <c r="S13259" s="25">
        <v>39556</v>
      </c>
      <c r="T13259" s="43">
        <v>3642</v>
      </c>
    </row>
    <row r="13260" spans="19:20" x14ac:dyDescent="0.25">
      <c r="S13260" s="25">
        <v>39557</v>
      </c>
      <c r="T13260" s="43">
        <v>4023</v>
      </c>
    </row>
    <row r="13261" spans="19:20" x14ac:dyDescent="0.25">
      <c r="S13261" s="25">
        <v>39558</v>
      </c>
      <c r="T13261" s="43">
        <v>5785</v>
      </c>
    </row>
    <row r="13262" spans="19:20" x14ac:dyDescent="0.25">
      <c r="S13262" s="25">
        <v>39559</v>
      </c>
      <c r="T13262" s="43">
        <v>4891</v>
      </c>
    </row>
    <row r="13263" spans="19:20" x14ac:dyDescent="0.25">
      <c r="S13263" s="25">
        <v>39560</v>
      </c>
      <c r="T13263" s="43">
        <v>4512</v>
      </c>
    </row>
    <row r="13264" spans="19:20" x14ac:dyDescent="0.25">
      <c r="S13264" s="25">
        <v>39561</v>
      </c>
      <c r="T13264" s="43">
        <v>4125</v>
      </c>
    </row>
    <row r="13265" spans="19:20" x14ac:dyDescent="0.25">
      <c r="S13265" s="25">
        <v>39562</v>
      </c>
      <c r="T13265" s="43">
        <v>4458</v>
      </c>
    </row>
    <row r="13266" spans="19:20" x14ac:dyDescent="0.25">
      <c r="S13266" s="25">
        <v>39563</v>
      </c>
      <c r="T13266" s="43">
        <v>4467</v>
      </c>
    </row>
    <row r="13267" spans="19:20" x14ac:dyDescent="0.25">
      <c r="S13267" s="25">
        <v>39564</v>
      </c>
      <c r="T13267" s="43">
        <v>4467</v>
      </c>
    </row>
    <row r="13268" spans="19:20" x14ac:dyDescent="0.25">
      <c r="S13268" s="25">
        <v>39565</v>
      </c>
      <c r="T13268" s="43">
        <v>5342</v>
      </c>
    </row>
    <row r="13269" spans="19:20" x14ac:dyDescent="0.25">
      <c r="S13269" s="25">
        <v>39566</v>
      </c>
      <c r="T13269" s="43">
        <v>4458</v>
      </c>
    </row>
    <row r="13270" spans="19:20" x14ac:dyDescent="0.25">
      <c r="S13270" s="25">
        <v>39567</v>
      </c>
      <c r="T13270" s="43">
        <v>4488</v>
      </c>
    </row>
    <row r="13271" spans="19:20" x14ac:dyDescent="0.25">
      <c r="S13271" s="25">
        <v>39568</v>
      </c>
      <c r="T13271" s="43">
        <v>4394</v>
      </c>
    </row>
    <row r="13272" spans="19:20" x14ac:dyDescent="0.25">
      <c r="S13272" s="25">
        <v>39569</v>
      </c>
      <c r="T13272" s="43">
        <v>5146</v>
      </c>
    </row>
    <row r="13273" spans="19:20" x14ac:dyDescent="0.25">
      <c r="S13273" s="25">
        <v>39570</v>
      </c>
      <c r="T13273" s="43">
        <v>5108</v>
      </c>
    </row>
    <row r="13274" spans="19:20" x14ac:dyDescent="0.25">
      <c r="S13274" s="25">
        <v>39571</v>
      </c>
      <c r="T13274" s="43">
        <v>5106</v>
      </c>
    </row>
    <row r="13275" spans="19:20" x14ac:dyDescent="0.25">
      <c r="S13275" s="25">
        <v>39572</v>
      </c>
      <c r="T13275" s="43">
        <v>6075</v>
      </c>
    </row>
    <row r="13276" spans="19:20" x14ac:dyDescent="0.25">
      <c r="S13276" s="25">
        <v>39573</v>
      </c>
      <c r="T13276" s="43">
        <v>4671</v>
      </c>
    </row>
    <row r="13277" spans="19:20" x14ac:dyDescent="0.25">
      <c r="S13277" s="25">
        <v>39574</v>
      </c>
      <c r="T13277" s="43">
        <v>3927</v>
      </c>
    </row>
    <row r="13278" spans="19:20" x14ac:dyDescent="0.25">
      <c r="S13278" s="25">
        <v>39575</v>
      </c>
      <c r="T13278" s="43">
        <v>4724</v>
      </c>
    </row>
    <row r="13279" spans="19:20" x14ac:dyDescent="0.25">
      <c r="S13279" s="25">
        <v>39576</v>
      </c>
      <c r="T13279" s="43">
        <v>4942</v>
      </c>
    </row>
    <row r="13280" spans="19:20" x14ac:dyDescent="0.25">
      <c r="S13280" s="25">
        <v>39577</v>
      </c>
      <c r="T13280" s="43">
        <v>4679</v>
      </c>
    </row>
    <row r="13281" spans="19:20" x14ac:dyDescent="0.25">
      <c r="S13281" s="25">
        <v>39578</v>
      </c>
      <c r="T13281" s="43">
        <v>4668</v>
      </c>
    </row>
    <row r="13282" spans="19:20" x14ac:dyDescent="0.25">
      <c r="S13282" s="25">
        <v>39579</v>
      </c>
      <c r="T13282" s="43">
        <v>5039</v>
      </c>
    </row>
    <row r="13283" spans="19:20" x14ac:dyDescent="0.25">
      <c r="S13283" s="25">
        <v>39580</v>
      </c>
      <c r="T13283" s="43">
        <v>3338</v>
      </c>
    </row>
    <row r="13284" spans="19:20" x14ac:dyDescent="0.25">
      <c r="S13284" s="25">
        <v>39581</v>
      </c>
      <c r="T13284" s="43">
        <v>2726</v>
      </c>
    </row>
    <row r="13285" spans="19:20" x14ac:dyDescent="0.25">
      <c r="S13285" s="25">
        <v>39582</v>
      </c>
      <c r="T13285" s="43">
        <v>2858</v>
      </c>
    </row>
    <row r="13286" spans="19:20" x14ac:dyDescent="0.25">
      <c r="S13286" s="25">
        <v>39583</v>
      </c>
      <c r="T13286" s="43">
        <v>2185</v>
      </c>
    </row>
    <row r="13287" spans="19:20" x14ac:dyDescent="0.25">
      <c r="S13287" s="25">
        <v>39584</v>
      </c>
      <c r="T13287" s="43">
        <v>2111</v>
      </c>
    </row>
    <row r="13288" spans="19:20" x14ac:dyDescent="0.25">
      <c r="S13288" s="25">
        <v>39585</v>
      </c>
      <c r="T13288" s="43">
        <v>2182</v>
      </c>
    </row>
    <row r="13289" spans="19:20" x14ac:dyDescent="0.25">
      <c r="S13289" s="25">
        <v>39586</v>
      </c>
      <c r="T13289" s="43">
        <v>6030</v>
      </c>
    </row>
    <row r="13290" spans="19:20" x14ac:dyDescent="0.25">
      <c r="S13290" s="25">
        <v>39587</v>
      </c>
      <c r="T13290" s="43">
        <v>2520</v>
      </c>
    </row>
    <row r="13291" spans="19:20" x14ac:dyDescent="0.25">
      <c r="S13291" s="25">
        <v>39588</v>
      </c>
      <c r="T13291" s="43">
        <v>2406</v>
      </c>
    </row>
    <row r="13292" spans="19:20" x14ac:dyDescent="0.25">
      <c r="S13292" s="25">
        <v>39589</v>
      </c>
      <c r="T13292" s="43">
        <v>2228</v>
      </c>
    </row>
    <row r="13293" spans="19:20" x14ac:dyDescent="0.25">
      <c r="S13293" s="25">
        <v>39590</v>
      </c>
      <c r="T13293" s="43">
        <v>2223</v>
      </c>
    </row>
    <row r="13294" spans="19:20" x14ac:dyDescent="0.25">
      <c r="S13294" s="25">
        <v>39591</v>
      </c>
      <c r="T13294" s="43">
        <v>2664</v>
      </c>
    </row>
    <row r="13295" spans="19:20" x14ac:dyDescent="0.25">
      <c r="S13295" s="25">
        <v>39592</v>
      </c>
      <c r="T13295" s="43">
        <v>2629</v>
      </c>
    </row>
    <row r="13296" spans="19:20" x14ac:dyDescent="0.25">
      <c r="S13296" s="25">
        <v>39593</v>
      </c>
      <c r="T13296" s="43">
        <v>4249</v>
      </c>
    </row>
    <row r="13297" spans="19:20" x14ac:dyDescent="0.25">
      <c r="S13297" s="25">
        <v>39594</v>
      </c>
      <c r="T13297" s="43">
        <v>4491</v>
      </c>
    </row>
    <row r="13298" spans="19:20" x14ac:dyDescent="0.25">
      <c r="S13298" s="25">
        <v>39595</v>
      </c>
      <c r="T13298" s="43">
        <v>2624</v>
      </c>
    </row>
    <row r="13299" spans="19:20" x14ac:dyDescent="0.25">
      <c r="S13299" s="25">
        <v>39596</v>
      </c>
      <c r="T13299" s="43">
        <v>2348</v>
      </c>
    </row>
    <row r="13300" spans="19:20" x14ac:dyDescent="0.25">
      <c r="S13300" s="25">
        <v>39597</v>
      </c>
      <c r="T13300" s="43">
        <v>2060</v>
      </c>
    </row>
    <row r="13301" spans="19:20" x14ac:dyDescent="0.25">
      <c r="S13301" s="25">
        <v>39598</v>
      </c>
      <c r="T13301" s="43">
        <v>1710</v>
      </c>
    </row>
    <row r="13302" spans="19:20" x14ac:dyDescent="0.25">
      <c r="S13302" s="25">
        <v>39599</v>
      </c>
      <c r="T13302" s="43">
        <v>1732</v>
      </c>
    </row>
    <row r="13303" spans="19:20" x14ac:dyDescent="0.25">
      <c r="S13303" s="25">
        <v>39600</v>
      </c>
      <c r="T13303" s="43">
        <v>4988</v>
      </c>
    </row>
    <row r="13304" spans="19:20" x14ac:dyDescent="0.25">
      <c r="S13304" s="25">
        <v>39601</v>
      </c>
      <c r="T13304" s="43">
        <v>2520</v>
      </c>
    </row>
    <row r="13305" spans="19:20" x14ac:dyDescent="0.25">
      <c r="S13305" s="25">
        <v>39602</v>
      </c>
      <c r="T13305" s="43">
        <v>3607</v>
      </c>
    </row>
    <row r="13306" spans="19:20" x14ac:dyDescent="0.25">
      <c r="S13306" s="25">
        <v>39603</v>
      </c>
      <c r="T13306" s="43">
        <v>3975</v>
      </c>
    </row>
    <row r="13307" spans="19:20" x14ac:dyDescent="0.25">
      <c r="S13307" s="25">
        <v>39604</v>
      </c>
      <c r="T13307" s="43">
        <v>3991</v>
      </c>
    </row>
    <row r="13308" spans="19:20" x14ac:dyDescent="0.25">
      <c r="S13308" s="25">
        <v>39605</v>
      </c>
      <c r="T13308" s="43">
        <v>3986</v>
      </c>
    </row>
    <row r="13309" spans="19:20" x14ac:dyDescent="0.25">
      <c r="S13309" s="25">
        <v>39606</v>
      </c>
      <c r="T13309" s="43">
        <v>3959</v>
      </c>
    </row>
    <row r="13310" spans="19:20" x14ac:dyDescent="0.25">
      <c r="S13310" s="25">
        <v>39607</v>
      </c>
      <c r="T13310" s="43">
        <v>7808</v>
      </c>
    </row>
    <row r="13311" spans="19:20" x14ac:dyDescent="0.25">
      <c r="S13311" s="25">
        <v>39608</v>
      </c>
      <c r="T13311" s="43">
        <v>5079</v>
      </c>
    </row>
    <row r="13312" spans="19:20" x14ac:dyDescent="0.25">
      <c r="S13312" s="25">
        <v>39609</v>
      </c>
      <c r="T13312" s="43">
        <v>4802</v>
      </c>
    </row>
    <row r="13313" spans="19:20" x14ac:dyDescent="0.25">
      <c r="S13313" s="25">
        <v>39610</v>
      </c>
      <c r="T13313" s="43">
        <v>3964</v>
      </c>
    </row>
    <row r="13314" spans="19:20" x14ac:dyDescent="0.25">
      <c r="S13314" s="25">
        <v>39611</v>
      </c>
      <c r="T13314" s="43">
        <v>4209</v>
      </c>
    </row>
    <row r="13315" spans="19:20" x14ac:dyDescent="0.25">
      <c r="S13315" s="25">
        <v>39612</v>
      </c>
      <c r="T13315" s="43">
        <v>3712</v>
      </c>
    </row>
    <row r="13316" spans="19:20" x14ac:dyDescent="0.25">
      <c r="S13316" s="25">
        <v>39613</v>
      </c>
      <c r="T13316" s="43">
        <v>3986</v>
      </c>
    </row>
    <row r="13317" spans="19:20" x14ac:dyDescent="0.25">
      <c r="S13317" s="25">
        <v>39614</v>
      </c>
      <c r="T13317" s="43">
        <v>7891</v>
      </c>
    </row>
    <row r="13318" spans="19:20" x14ac:dyDescent="0.25">
      <c r="S13318" s="25">
        <v>39615</v>
      </c>
      <c r="T13318" s="43">
        <v>5361</v>
      </c>
    </row>
    <row r="13319" spans="19:20" x14ac:dyDescent="0.25">
      <c r="S13319" s="25">
        <v>39616</v>
      </c>
      <c r="T13319" s="43">
        <v>5796</v>
      </c>
    </row>
    <row r="13320" spans="19:20" x14ac:dyDescent="0.25">
      <c r="S13320" s="25">
        <v>39617</v>
      </c>
      <c r="T13320" s="43">
        <v>5592</v>
      </c>
    </row>
    <row r="13321" spans="19:20" x14ac:dyDescent="0.25">
      <c r="S13321" s="25">
        <v>39618</v>
      </c>
      <c r="T13321" s="43">
        <v>5460</v>
      </c>
    </row>
    <row r="13322" spans="19:20" x14ac:dyDescent="0.25">
      <c r="S13322" s="25">
        <v>39619</v>
      </c>
      <c r="T13322" s="43">
        <v>4824</v>
      </c>
    </row>
    <row r="13323" spans="19:20" x14ac:dyDescent="0.25">
      <c r="S13323" s="25">
        <v>39620</v>
      </c>
      <c r="T13323" s="43">
        <v>4939</v>
      </c>
    </row>
    <row r="13324" spans="19:20" x14ac:dyDescent="0.25">
      <c r="S13324" s="25">
        <v>39621</v>
      </c>
      <c r="T13324" s="43">
        <v>7407</v>
      </c>
    </row>
    <row r="13325" spans="19:20" x14ac:dyDescent="0.25">
      <c r="S13325" s="25">
        <v>39622</v>
      </c>
      <c r="T13325" s="43">
        <v>5022</v>
      </c>
    </row>
    <row r="13326" spans="19:20" x14ac:dyDescent="0.25">
      <c r="S13326" s="25">
        <v>39623</v>
      </c>
      <c r="T13326" s="43">
        <v>4673</v>
      </c>
    </row>
    <row r="13327" spans="19:20" x14ac:dyDescent="0.25">
      <c r="S13327" s="25">
        <v>39624</v>
      </c>
      <c r="T13327" s="43">
        <v>4856</v>
      </c>
    </row>
    <row r="13328" spans="19:20" x14ac:dyDescent="0.25">
      <c r="S13328" s="25">
        <v>39625</v>
      </c>
      <c r="T13328" s="43">
        <v>4754</v>
      </c>
    </row>
    <row r="13329" spans="19:20" x14ac:dyDescent="0.25">
      <c r="S13329" s="25">
        <v>39626</v>
      </c>
      <c r="T13329" s="43">
        <v>4292</v>
      </c>
    </row>
    <row r="13330" spans="19:20" x14ac:dyDescent="0.25">
      <c r="S13330" s="25">
        <v>39627</v>
      </c>
      <c r="T13330" s="43">
        <v>4692</v>
      </c>
    </row>
    <row r="13331" spans="19:20" x14ac:dyDescent="0.25">
      <c r="S13331" s="25">
        <v>39628</v>
      </c>
      <c r="T13331" s="43">
        <v>7061</v>
      </c>
    </row>
    <row r="13332" spans="19:20" x14ac:dyDescent="0.25">
      <c r="S13332" s="25">
        <v>39629</v>
      </c>
      <c r="T13332" s="43">
        <v>4434</v>
      </c>
    </row>
    <row r="13333" spans="19:20" x14ac:dyDescent="0.25">
      <c r="S13333" s="25">
        <v>39630</v>
      </c>
      <c r="T13333" s="43">
        <v>4552</v>
      </c>
    </row>
    <row r="13334" spans="19:20" x14ac:dyDescent="0.25">
      <c r="S13334" s="25">
        <v>39631</v>
      </c>
      <c r="T13334" s="43">
        <v>4222</v>
      </c>
    </row>
    <row r="13335" spans="19:20" x14ac:dyDescent="0.25">
      <c r="S13335" s="25">
        <v>39632</v>
      </c>
      <c r="T13335" s="43">
        <v>4227</v>
      </c>
    </row>
    <row r="13336" spans="19:20" x14ac:dyDescent="0.25">
      <c r="S13336" s="25">
        <v>39633</v>
      </c>
      <c r="T13336" s="43">
        <v>6860</v>
      </c>
    </row>
    <row r="13337" spans="19:20" x14ac:dyDescent="0.25">
      <c r="S13337" s="25">
        <v>39634</v>
      </c>
      <c r="T13337" s="43">
        <v>4133</v>
      </c>
    </row>
    <row r="13338" spans="19:20" x14ac:dyDescent="0.25">
      <c r="S13338" s="25">
        <v>39635</v>
      </c>
      <c r="T13338" s="43">
        <v>6921</v>
      </c>
    </row>
    <row r="13339" spans="19:20" x14ac:dyDescent="0.25">
      <c r="S13339" s="25">
        <v>39636</v>
      </c>
      <c r="T13339" s="43">
        <v>4864</v>
      </c>
    </row>
    <row r="13340" spans="19:20" x14ac:dyDescent="0.25">
      <c r="S13340" s="25">
        <v>39637</v>
      </c>
      <c r="T13340" s="43">
        <v>4534</v>
      </c>
    </row>
    <row r="13341" spans="19:20" x14ac:dyDescent="0.25">
      <c r="S13341" s="25">
        <v>39638</v>
      </c>
      <c r="T13341" s="43">
        <v>5009</v>
      </c>
    </row>
    <row r="13342" spans="19:20" x14ac:dyDescent="0.25">
      <c r="S13342" s="25">
        <v>39639</v>
      </c>
      <c r="T13342" s="43">
        <v>5168</v>
      </c>
    </row>
    <row r="13343" spans="19:20" x14ac:dyDescent="0.25">
      <c r="S13343" s="25">
        <v>39640</v>
      </c>
      <c r="T13343" s="43">
        <v>5049</v>
      </c>
    </row>
    <row r="13344" spans="19:20" x14ac:dyDescent="0.25">
      <c r="S13344" s="25">
        <v>39641</v>
      </c>
      <c r="T13344" s="43">
        <v>1740</v>
      </c>
    </row>
    <row r="13345" spans="19:20" x14ac:dyDescent="0.25">
      <c r="S13345" s="25">
        <v>39642</v>
      </c>
      <c r="T13345" s="43">
        <v>6631</v>
      </c>
    </row>
    <row r="13346" spans="19:20" x14ac:dyDescent="0.25">
      <c r="S13346" s="25">
        <v>39643</v>
      </c>
      <c r="T13346" s="43">
        <v>5103</v>
      </c>
    </row>
    <row r="13347" spans="19:20" x14ac:dyDescent="0.25">
      <c r="S13347" s="25">
        <v>39644</v>
      </c>
      <c r="T13347" s="43">
        <v>4378</v>
      </c>
    </row>
    <row r="13348" spans="19:20" x14ac:dyDescent="0.25">
      <c r="S13348" s="25">
        <v>39645</v>
      </c>
      <c r="T13348" s="43">
        <v>5052</v>
      </c>
    </row>
    <row r="13349" spans="19:20" x14ac:dyDescent="0.25">
      <c r="S13349" s="25">
        <v>39646</v>
      </c>
      <c r="T13349" s="43">
        <v>4765</v>
      </c>
    </row>
    <row r="13350" spans="19:20" x14ac:dyDescent="0.25">
      <c r="S13350" s="25">
        <v>39647</v>
      </c>
      <c r="T13350" s="43">
        <v>4888</v>
      </c>
    </row>
    <row r="13351" spans="19:20" x14ac:dyDescent="0.25">
      <c r="S13351" s="25">
        <v>39648</v>
      </c>
      <c r="T13351" s="43">
        <v>4539</v>
      </c>
    </row>
    <row r="13352" spans="19:20" x14ac:dyDescent="0.25">
      <c r="S13352" s="25">
        <v>39649</v>
      </c>
      <c r="T13352" s="43">
        <v>7950</v>
      </c>
    </row>
    <row r="13353" spans="19:20" x14ac:dyDescent="0.25">
      <c r="S13353" s="25">
        <v>39650</v>
      </c>
      <c r="T13353" s="43">
        <v>4335</v>
      </c>
    </row>
    <row r="13354" spans="19:20" x14ac:dyDescent="0.25">
      <c r="S13354" s="25">
        <v>39651</v>
      </c>
      <c r="T13354" s="43">
        <v>4195</v>
      </c>
    </row>
    <row r="13355" spans="19:20" x14ac:dyDescent="0.25">
      <c r="S13355" s="25">
        <v>39652</v>
      </c>
      <c r="T13355" s="43">
        <v>4555</v>
      </c>
    </row>
    <row r="13356" spans="19:20" x14ac:dyDescent="0.25">
      <c r="S13356" s="25">
        <v>39653</v>
      </c>
      <c r="T13356" s="43">
        <v>4252</v>
      </c>
    </row>
    <row r="13357" spans="19:20" x14ac:dyDescent="0.25">
      <c r="S13357" s="25">
        <v>39654</v>
      </c>
      <c r="T13357" s="43">
        <v>5041</v>
      </c>
    </row>
    <row r="13358" spans="19:20" x14ac:dyDescent="0.25">
      <c r="S13358" s="25">
        <v>39655</v>
      </c>
      <c r="T13358" s="43">
        <v>4751</v>
      </c>
    </row>
    <row r="13359" spans="19:20" x14ac:dyDescent="0.25">
      <c r="S13359" s="25">
        <v>39656</v>
      </c>
      <c r="T13359" s="43">
        <v>7950</v>
      </c>
    </row>
    <row r="13360" spans="19:20" x14ac:dyDescent="0.25">
      <c r="S13360" s="25">
        <v>39657</v>
      </c>
      <c r="T13360" s="43">
        <v>4370</v>
      </c>
    </row>
    <row r="13361" spans="19:20" x14ac:dyDescent="0.25">
      <c r="S13361" s="25">
        <v>39658</v>
      </c>
      <c r="T13361" s="43">
        <v>4595</v>
      </c>
    </row>
    <row r="13362" spans="19:20" x14ac:dyDescent="0.25">
      <c r="S13362" s="25">
        <v>39659</v>
      </c>
      <c r="T13362" s="43">
        <v>4622</v>
      </c>
    </row>
    <row r="13363" spans="19:20" x14ac:dyDescent="0.25">
      <c r="S13363" s="25">
        <v>39660</v>
      </c>
      <c r="T13363" s="43">
        <v>4587</v>
      </c>
    </row>
    <row r="13364" spans="19:20" x14ac:dyDescent="0.25">
      <c r="S13364" s="25">
        <v>39661</v>
      </c>
      <c r="T13364" s="43">
        <v>4598</v>
      </c>
    </row>
    <row r="13365" spans="19:20" x14ac:dyDescent="0.25">
      <c r="S13365" s="25">
        <v>39662</v>
      </c>
      <c r="T13365" s="43">
        <v>4552</v>
      </c>
    </row>
    <row r="13366" spans="19:20" x14ac:dyDescent="0.25">
      <c r="S13366" s="25">
        <v>39663</v>
      </c>
      <c r="T13366" s="43">
        <v>7644</v>
      </c>
    </row>
    <row r="13367" spans="19:20" x14ac:dyDescent="0.25">
      <c r="S13367" s="25">
        <v>39664</v>
      </c>
      <c r="T13367" s="43">
        <v>4488</v>
      </c>
    </row>
    <row r="13368" spans="19:20" x14ac:dyDescent="0.25">
      <c r="S13368" s="25">
        <v>39665</v>
      </c>
      <c r="T13368" s="43">
        <v>4322</v>
      </c>
    </row>
    <row r="13369" spans="19:20" x14ac:dyDescent="0.25">
      <c r="S13369" s="25">
        <v>39666</v>
      </c>
      <c r="T13369" s="43">
        <v>4461</v>
      </c>
    </row>
    <row r="13370" spans="19:20" x14ac:dyDescent="0.25">
      <c r="S13370" s="25">
        <v>39667</v>
      </c>
      <c r="T13370" s="43">
        <v>4714</v>
      </c>
    </row>
    <row r="13371" spans="19:20" x14ac:dyDescent="0.25">
      <c r="S13371" s="25">
        <v>39668</v>
      </c>
      <c r="T13371" s="43">
        <v>4166</v>
      </c>
    </row>
    <row r="13372" spans="19:20" x14ac:dyDescent="0.25">
      <c r="S13372" s="25">
        <v>39669</v>
      </c>
      <c r="T13372" s="43">
        <v>4064</v>
      </c>
    </row>
    <row r="13373" spans="19:20" x14ac:dyDescent="0.25">
      <c r="S13373" s="25">
        <v>39670</v>
      </c>
      <c r="T13373" s="43">
        <v>7053</v>
      </c>
    </row>
    <row r="13374" spans="19:20" x14ac:dyDescent="0.25">
      <c r="S13374" s="25">
        <v>39671</v>
      </c>
      <c r="T13374" s="43">
        <v>4311</v>
      </c>
    </row>
    <row r="13375" spans="19:20" x14ac:dyDescent="0.25">
      <c r="S13375" s="25">
        <v>39672</v>
      </c>
      <c r="T13375" s="43">
        <v>4265</v>
      </c>
    </row>
    <row r="13376" spans="19:20" x14ac:dyDescent="0.25">
      <c r="S13376" s="25">
        <v>39673</v>
      </c>
      <c r="T13376" s="43">
        <v>4295</v>
      </c>
    </row>
    <row r="13377" spans="19:20" x14ac:dyDescent="0.25">
      <c r="S13377" s="25">
        <v>39674</v>
      </c>
      <c r="T13377" s="43">
        <v>3892</v>
      </c>
    </row>
    <row r="13378" spans="19:20" x14ac:dyDescent="0.25">
      <c r="S13378" s="25">
        <v>39675</v>
      </c>
      <c r="T13378" s="43">
        <v>3647</v>
      </c>
    </row>
    <row r="13379" spans="19:20" x14ac:dyDescent="0.25">
      <c r="S13379" s="25">
        <v>39676</v>
      </c>
      <c r="T13379" s="43">
        <v>3680</v>
      </c>
    </row>
    <row r="13380" spans="19:20" x14ac:dyDescent="0.25">
      <c r="S13380" s="25">
        <v>39677</v>
      </c>
      <c r="T13380" s="43">
        <v>7158</v>
      </c>
    </row>
    <row r="13381" spans="19:20" x14ac:dyDescent="0.25">
      <c r="S13381" s="25">
        <v>39678</v>
      </c>
      <c r="T13381" s="43">
        <v>3752</v>
      </c>
    </row>
    <row r="13382" spans="19:20" x14ac:dyDescent="0.25">
      <c r="S13382" s="25">
        <v>39679</v>
      </c>
      <c r="T13382" s="43">
        <v>3983</v>
      </c>
    </row>
    <row r="13383" spans="19:20" x14ac:dyDescent="0.25">
      <c r="S13383" s="25">
        <v>39680</v>
      </c>
      <c r="T13383" s="43">
        <v>3986</v>
      </c>
    </row>
    <row r="13384" spans="19:20" x14ac:dyDescent="0.25">
      <c r="S13384" s="25">
        <v>39681</v>
      </c>
      <c r="T13384" s="43">
        <v>3945</v>
      </c>
    </row>
    <row r="13385" spans="19:20" x14ac:dyDescent="0.25">
      <c r="S13385" s="25">
        <v>39682</v>
      </c>
      <c r="T13385" s="43">
        <v>3556</v>
      </c>
    </row>
    <row r="13386" spans="19:20" x14ac:dyDescent="0.25">
      <c r="S13386" s="25">
        <v>39683</v>
      </c>
      <c r="T13386" s="43">
        <v>3091</v>
      </c>
    </row>
    <row r="13387" spans="19:20" x14ac:dyDescent="0.25">
      <c r="S13387" s="25">
        <v>39684</v>
      </c>
      <c r="T13387" s="43">
        <v>6253</v>
      </c>
    </row>
    <row r="13388" spans="19:20" x14ac:dyDescent="0.25">
      <c r="S13388" s="25">
        <v>39685</v>
      </c>
      <c r="T13388" s="43">
        <v>3755</v>
      </c>
    </row>
    <row r="13389" spans="19:20" x14ac:dyDescent="0.25">
      <c r="S13389" s="25">
        <v>39686</v>
      </c>
      <c r="T13389" s="43">
        <v>3427</v>
      </c>
    </row>
    <row r="13390" spans="19:20" x14ac:dyDescent="0.25">
      <c r="S13390" s="25">
        <v>39687</v>
      </c>
      <c r="T13390" s="43">
        <v>3169</v>
      </c>
    </row>
    <row r="13391" spans="19:20" x14ac:dyDescent="0.25">
      <c r="S13391" s="25">
        <v>39688</v>
      </c>
      <c r="T13391" s="43">
        <v>3183</v>
      </c>
    </row>
    <row r="13392" spans="19:20" x14ac:dyDescent="0.25">
      <c r="S13392" s="25">
        <v>39689</v>
      </c>
      <c r="T13392" s="43">
        <v>3304</v>
      </c>
    </row>
    <row r="13393" spans="19:20" x14ac:dyDescent="0.25">
      <c r="S13393" s="25">
        <v>39690</v>
      </c>
      <c r="T13393" s="43">
        <v>3355</v>
      </c>
    </row>
    <row r="13394" spans="19:20" x14ac:dyDescent="0.25">
      <c r="S13394" s="25">
        <v>39691</v>
      </c>
      <c r="T13394" s="43">
        <v>6768</v>
      </c>
    </row>
    <row r="13395" spans="19:20" x14ac:dyDescent="0.25">
      <c r="S13395" s="25">
        <v>39692</v>
      </c>
      <c r="T13395" s="43">
        <v>3470</v>
      </c>
    </row>
    <row r="13396" spans="19:20" x14ac:dyDescent="0.25">
      <c r="S13396" s="25">
        <v>39693</v>
      </c>
      <c r="T13396" s="43">
        <v>3422</v>
      </c>
    </row>
    <row r="13397" spans="19:20" x14ac:dyDescent="0.25">
      <c r="S13397" s="25">
        <v>39694</v>
      </c>
      <c r="T13397" s="43">
        <v>2946</v>
      </c>
    </row>
    <row r="13398" spans="19:20" x14ac:dyDescent="0.25">
      <c r="S13398" s="25">
        <v>39695</v>
      </c>
      <c r="T13398" s="43">
        <v>2995</v>
      </c>
    </row>
    <row r="13399" spans="19:20" x14ac:dyDescent="0.25">
      <c r="S13399" s="25">
        <v>39696</v>
      </c>
      <c r="T13399" s="43">
        <v>2697</v>
      </c>
    </row>
    <row r="13400" spans="19:20" x14ac:dyDescent="0.25">
      <c r="S13400" s="25">
        <v>39697</v>
      </c>
      <c r="T13400" s="43">
        <v>2697</v>
      </c>
    </row>
    <row r="13401" spans="19:20" x14ac:dyDescent="0.25">
      <c r="S13401" s="25">
        <v>39698</v>
      </c>
      <c r="T13401" s="43">
        <v>6978</v>
      </c>
    </row>
    <row r="13402" spans="19:20" x14ac:dyDescent="0.25">
      <c r="S13402" s="25">
        <v>39699</v>
      </c>
      <c r="T13402" s="43">
        <v>2632</v>
      </c>
    </row>
    <row r="13403" spans="19:20" x14ac:dyDescent="0.25">
      <c r="S13403" s="25">
        <v>39700</v>
      </c>
      <c r="T13403" s="43">
        <v>2608</v>
      </c>
    </row>
    <row r="13404" spans="19:20" x14ac:dyDescent="0.25">
      <c r="S13404" s="25">
        <v>39701</v>
      </c>
      <c r="T13404" s="43">
        <v>2914</v>
      </c>
    </row>
    <row r="13405" spans="19:20" x14ac:dyDescent="0.25">
      <c r="S13405" s="25">
        <v>39702</v>
      </c>
      <c r="T13405" s="43">
        <v>2632</v>
      </c>
    </row>
    <row r="13406" spans="19:20" x14ac:dyDescent="0.25">
      <c r="S13406" s="25">
        <v>39703</v>
      </c>
      <c r="T13406" s="43">
        <v>2729</v>
      </c>
    </row>
    <row r="13407" spans="19:20" x14ac:dyDescent="0.25">
      <c r="S13407" s="25">
        <v>39704</v>
      </c>
      <c r="T13407" s="43">
        <v>3054</v>
      </c>
    </row>
    <row r="13408" spans="19:20" x14ac:dyDescent="0.25">
      <c r="S13408" s="25">
        <v>39705</v>
      </c>
      <c r="T13408" s="43">
        <v>7735</v>
      </c>
    </row>
    <row r="13409" spans="19:20" x14ac:dyDescent="0.25">
      <c r="S13409" s="25">
        <v>39706</v>
      </c>
      <c r="T13409" s="43">
        <v>3035</v>
      </c>
    </row>
    <row r="13410" spans="19:20" x14ac:dyDescent="0.25">
      <c r="S13410" s="25">
        <v>39707</v>
      </c>
      <c r="T13410" s="43">
        <v>2185</v>
      </c>
    </row>
    <row r="13411" spans="19:20" x14ac:dyDescent="0.25">
      <c r="S13411" s="25">
        <v>39708</v>
      </c>
      <c r="T13411" s="43">
        <v>1953</v>
      </c>
    </row>
    <row r="13412" spans="19:20" x14ac:dyDescent="0.25">
      <c r="S13412" s="25">
        <v>39709</v>
      </c>
      <c r="T13412" s="43">
        <v>1664</v>
      </c>
    </row>
    <row r="13413" spans="19:20" x14ac:dyDescent="0.25">
      <c r="S13413" s="25">
        <v>39710</v>
      </c>
      <c r="T13413" s="43">
        <v>1664</v>
      </c>
    </row>
    <row r="13414" spans="19:20" x14ac:dyDescent="0.25">
      <c r="S13414" s="25">
        <v>39711</v>
      </c>
      <c r="T13414" s="43">
        <v>1767</v>
      </c>
    </row>
    <row r="13415" spans="19:20" x14ac:dyDescent="0.25">
      <c r="S13415" s="25">
        <v>39712</v>
      </c>
      <c r="T13415" s="43">
        <v>4297</v>
      </c>
    </row>
    <row r="13416" spans="19:20" x14ac:dyDescent="0.25">
      <c r="S13416" s="25">
        <v>39713</v>
      </c>
      <c r="T13416" s="43">
        <v>1582</v>
      </c>
    </row>
    <row r="13417" spans="19:20" x14ac:dyDescent="0.25">
      <c r="S13417" s="25">
        <v>39714</v>
      </c>
      <c r="T13417" s="43">
        <v>1467</v>
      </c>
    </row>
    <row r="13418" spans="19:20" x14ac:dyDescent="0.25">
      <c r="S13418" s="25">
        <v>39715</v>
      </c>
      <c r="T13418" s="43">
        <v>2024</v>
      </c>
    </row>
    <row r="13419" spans="19:20" x14ac:dyDescent="0.25">
      <c r="S13419" s="25">
        <v>39716</v>
      </c>
      <c r="T13419" s="43">
        <v>1369</v>
      </c>
    </row>
    <row r="13420" spans="19:20" x14ac:dyDescent="0.25">
      <c r="S13420" s="25">
        <v>39717</v>
      </c>
      <c r="T13420" s="43">
        <v>1446</v>
      </c>
    </row>
    <row r="13421" spans="19:20" x14ac:dyDescent="0.25">
      <c r="S13421" s="25">
        <v>39718</v>
      </c>
      <c r="T13421" s="43">
        <v>1440</v>
      </c>
    </row>
    <row r="13422" spans="19:20" x14ac:dyDescent="0.25">
      <c r="S13422" s="25">
        <v>39719</v>
      </c>
      <c r="T13422" s="43">
        <v>4402</v>
      </c>
    </row>
    <row r="13423" spans="19:20" x14ac:dyDescent="0.25">
      <c r="S13423" s="25">
        <v>39720</v>
      </c>
      <c r="T13423" s="43">
        <v>2078</v>
      </c>
    </row>
    <row r="13424" spans="19:20" x14ac:dyDescent="0.25">
      <c r="S13424" s="25">
        <v>39721</v>
      </c>
      <c r="T13424" s="43">
        <v>2463</v>
      </c>
    </row>
    <row r="13425" spans="19:20" x14ac:dyDescent="0.25">
      <c r="S13425" s="25">
        <v>39722</v>
      </c>
      <c r="T13425" s="43">
        <v>2737</v>
      </c>
    </row>
    <row r="13426" spans="19:20" x14ac:dyDescent="0.25">
      <c r="S13426" s="25">
        <v>39723</v>
      </c>
      <c r="T13426" s="43">
        <v>2860</v>
      </c>
    </row>
    <row r="13427" spans="19:20" x14ac:dyDescent="0.25">
      <c r="S13427" s="25">
        <v>39724</v>
      </c>
      <c r="T13427" s="43">
        <v>2602</v>
      </c>
    </row>
    <row r="13428" spans="19:20" x14ac:dyDescent="0.25">
      <c r="S13428" s="25">
        <v>39725</v>
      </c>
      <c r="T13428" s="43">
        <v>2737</v>
      </c>
    </row>
    <row r="13429" spans="19:20" x14ac:dyDescent="0.25">
      <c r="S13429" s="25">
        <v>39726</v>
      </c>
      <c r="T13429" s="43">
        <v>6094</v>
      </c>
    </row>
    <row r="13430" spans="19:20" x14ac:dyDescent="0.25">
      <c r="S13430" s="25">
        <v>39727</v>
      </c>
      <c r="T13430" s="43">
        <v>2777</v>
      </c>
    </row>
    <row r="13431" spans="19:20" x14ac:dyDescent="0.25">
      <c r="S13431" s="25">
        <v>39728</v>
      </c>
      <c r="T13431" s="43">
        <v>1716</v>
      </c>
    </row>
    <row r="13432" spans="19:20" x14ac:dyDescent="0.25">
      <c r="S13432" s="25">
        <v>39729</v>
      </c>
      <c r="T13432" s="43">
        <v>1296</v>
      </c>
    </row>
    <row r="13433" spans="19:20" x14ac:dyDescent="0.25">
      <c r="S13433" s="25">
        <v>39730</v>
      </c>
      <c r="T13433" s="43">
        <v>2879</v>
      </c>
    </row>
    <row r="13434" spans="19:20" x14ac:dyDescent="0.25">
      <c r="S13434" s="25">
        <v>39731</v>
      </c>
      <c r="T13434" s="43">
        <v>3003</v>
      </c>
    </row>
    <row r="13435" spans="19:20" x14ac:dyDescent="0.25">
      <c r="S13435" s="25">
        <v>39732</v>
      </c>
      <c r="T13435" s="43">
        <v>3274</v>
      </c>
    </row>
    <row r="13436" spans="19:20" x14ac:dyDescent="0.25">
      <c r="S13436" s="25">
        <v>39733</v>
      </c>
      <c r="T13436" s="43">
        <v>7091</v>
      </c>
    </row>
    <row r="13437" spans="19:20" x14ac:dyDescent="0.25">
      <c r="S13437" s="25">
        <v>39734</v>
      </c>
      <c r="T13437" s="43">
        <v>2799</v>
      </c>
    </row>
    <row r="13438" spans="19:20" x14ac:dyDescent="0.25">
      <c r="S13438" s="25">
        <v>39735</v>
      </c>
      <c r="T13438" s="43">
        <v>2346</v>
      </c>
    </row>
    <row r="13439" spans="19:20" x14ac:dyDescent="0.25">
      <c r="S13439" s="25">
        <v>39736</v>
      </c>
      <c r="T13439" s="43">
        <v>1658</v>
      </c>
    </row>
    <row r="13440" spans="19:20" x14ac:dyDescent="0.25">
      <c r="S13440" s="25">
        <v>39737</v>
      </c>
      <c r="T13440" s="43">
        <v>1470</v>
      </c>
    </row>
    <row r="13441" spans="19:20" x14ac:dyDescent="0.25">
      <c r="S13441" s="25">
        <v>39738</v>
      </c>
      <c r="T13441" s="43">
        <v>1473</v>
      </c>
    </row>
    <row r="13442" spans="19:20" x14ac:dyDescent="0.25">
      <c r="S13442" s="25">
        <v>39739</v>
      </c>
      <c r="T13442" s="43">
        <v>1726</v>
      </c>
    </row>
    <row r="13443" spans="19:20" x14ac:dyDescent="0.25">
      <c r="S13443" s="25">
        <v>39740</v>
      </c>
      <c r="T13443" s="43">
        <v>5022</v>
      </c>
    </row>
    <row r="13444" spans="19:20" x14ac:dyDescent="0.25">
      <c r="S13444" s="25">
        <v>39741</v>
      </c>
      <c r="T13444" s="43">
        <v>1418</v>
      </c>
    </row>
    <row r="13445" spans="19:20" x14ac:dyDescent="0.25">
      <c r="S13445" s="25">
        <v>39742</v>
      </c>
      <c r="T13445" s="43">
        <v>1260</v>
      </c>
    </row>
    <row r="13446" spans="19:20" x14ac:dyDescent="0.25">
      <c r="S13446" s="25">
        <v>39743</v>
      </c>
      <c r="T13446" s="43">
        <v>1503</v>
      </c>
    </row>
    <row r="13447" spans="19:20" x14ac:dyDescent="0.25">
      <c r="S13447" s="25">
        <v>39744</v>
      </c>
      <c r="T13447" s="43">
        <v>1473</v>
      </c>
    </row>
    <row r="13448" spans="19:20" x14ac:dyDescent="0.25">
      <c r="S13448" s="25">
        <v>39745</v>
      </c>
      <c r="T13448" s="43">
        <v>1454</v>
      </c>
    </row>
    <row r="13449" spans="19:20" x14ac:dyDescent="0.25">
      <c r="S13449" s="25">
        <v>39746</v>
      </c>
      <c r="T13449" s="43">
        <v>1448</v>
      </c>
    </row>
    <row r="13450" spans="19:20" x14ac:dyDescent="0.25">
      <c r="S13450" s="25">
        <v>39747</v>
      </c>
      <c r="T13450" s="43">
        <v>5157</v>
      </c>
    </row>
    <row r="13451" spans="19:20" x14ac:dyDescent="0.25">
      <c r="S13451" s="25">
        <v>39748</v>
      </c>
      <c r="T13451" s="43">
        <v>1612</v>
      </c>
    </row>
    <row r="13452" spans="19:20" x14ac:dyDescent="0.25">
      <c r="S13452" s="25">
        <v>39749</v>
      </c>
      <c r="T13452" s="43">
        <v>1669</v>
      </c>
    </row>
    <row r="13453" spans="19:20" x14ac:dyDescent="0.25">
      <c r="S13453" s="25">
        <v>39750</v>
      </c>
      <c r="T13453" s="43">
        <v>1432</v>
      </c>
    </row>
    <row r="13454" spans="19:20" x14ac:dyDescent="0.25">
      <c r="S13454" s="25">
        <v>39751</v>
      </c>
      <c r="T13454" s="43">
        <v>1246</v>
      </c>
    </row>
    <row r="13455" spans="19:20" x14ac:dyDescent="0.25">
      <c r="S13455" s="25">
        <v>39752</v>
      </c>
      <c r="T13455" s="43">
        <v>1478</v>
      </c>
    </row>
    <row r="13456" spans="19:20" x14ac:dyDescent="0.25">
      <c r="S13456" s="25">
        <v>39753</v>
      </c>
      <c r="T13456" s="43">
        <v>1645</v>
      </c>
    </row>
    <row r="13457" spans="19:20" x14ac:dyDescent="0.25">
      <c r="S13457" s="25">
        <v>39754</v>
      </c>
      <c r="T13457" s="43">
        <v>5181</v>
      </c>
    </row>
    <row r="13458" spans="19:20" x14ac:dyDescent="0.25">
      <c r="S13458" s="25">
        <v>39755</v>
      </c>
      <c r="T13458" s="43">
        <v>1808</v>
      </c>
    </row>
    <row r="13459" spans="19:20" x14ac:dyDescent="0.25">
      <c r="S13459" s="25">
        <v>39756</v>
      </c>
      <c r="T13459" s="43">
        <v>2171</v>
      </c>
    </row>
    <row r="13460" spans="19:20" x14ac:dyDescent="0.25">
      <c r="S13460" s="25">
        <v>39757</v>
      </c>
      <c r="T13460" s="43">
        <v>2343</v>
      </c>
    </row>
    <row r="13461" spans="19:20" x14ac:dyDescent="0.25">
      <c r="S13461" s="25">
        <v>39758</v>
      </c>
      <c r="T13461" s="43">
        <v>2403</v>
      </c>
    </row>
    <row r="13462" spans="19:20" x14ac:dyDescent="0.25">
      <c r="S13462" s="25">
        <v>39759</v>
      </c>
      <c r="T13462" s="43">
        <v>2509</v>
      </c>
    </row>
    <row r="13463" spans="19:20" x14ac:dyDescent="0.25">
      <c r="S13463" s="25">
        <v>39760</v>
      </c>
      <c r="T13463" s="43">
        <v>2506</v>
      </c>
    </row>
    <row r="13464" spans="19:20" x14ac:dyDescent="0.25">
      <c r="S13464" s="25">
        <v>39761</v>
      </c>
      <c r="T13464" s="43">
        <v>5554</v>
      </c>
    </row>
    <row r="13465" spans="19:20" x14ac:dyDescent="0.25">
      <c r="S13465" s="25">
        <v>39762</v>
      </c>
      <c r="T13465" s="43">
        <v>2545</v>
      </c>
    </row>
    <row r="13466" spans="19:20" x14ac:dyDescent="0.25">
      <c r="S13466" s="25">
        <v>39763</v>
      </c>
      <c r="T13466" s="43">
        <v>2081</v>
      </c>
    </row>
    <row r="13467" spans="19:20" x14ac:dyDescent="0.25">
      <c r="S13467" s="25">
        <v>39764</v>
      </c>
      <c r="T13467" s="43">
        <v>2136</v>
      </c>
    </row>
    <row r="13468" spans="19:20" x14ac:dyDescent="0.25">
      <c r="S13468" s="25">
        <v>39765</v>
      </c>
      <c r="T13468" s="43">
        <v>2084</v>
      </c>
    </row>
    <row r="13469" spans="19:20" x14ac:dyDescent="0.25">
      <c r="S13469" s="25">
        <v>39766</v>
      </c>
      <c r="T13469" s="43">
        <v>2018</v>
      </c>
    </row>
    <row r="13470" spans="19:20" x14ac:dyDescent="0.25">
      <c r="S13470" s="25">
        <v>39767</v>
      </c>
      <c r="T13470" s="43">
        <v>1923</v>
      </c>
    </row>
    <row r="13471" spans="19:20" x14ac:dyDescent="0.25">
      <c r="S13471" s="25">
        <v>39768</v>
      </c>
      <c r="T13471" s="43">
        <v>6446</v>
      </c>
    </row>
    <row r="13472" spans="19:20" x14ac:dyDescent="0.25">
      <c r="S13472" s="25">
        <v>39769</v>
      </c>
      <c r="T13472" s="43">
        <v>2193</v>
      </c>
    </row>
    <row r="13473" spans="19:20" x14ac:dyDescent="0.25">
      <c r="S13473" s="25">
        <v>39770</v>
      </c>
      <c r="T13473" s="43">
        <v>1656</v>
      </c>
    </row>
    <row r="13474" spans="19:20" x14ac:dyDescent="0.25">
      <c r="S13474" s="25">
        <v>39771</v>
      </c>
      <c r="T13474" s="43">
        <v>1770</v>
      </c>
    </row>
    <row r="13475" spans="19:20" x14ac:dyDescent="0.25">
      <c r="S13475" s="25">
        <v>39772</v>
      </c>
      <c r="T13475" s="43">
        <v>1928</v>
      </c>
    </row>
    <row r="13476" spans="19:20" x14ac:dyDescent="0.25">
      <c r="S13476" s="25">
        <v>39773</v>
      </c>
      <c r="T13476" s="43">
        <v>2376</v>
      </c>
    </row>
    <row r="13477" spans="19:20" x14ac:dyDescent="0.25">
      <c r="S13477" s="25">
        <v>39774</v>
      </c>
      <c r="T13477" s="43">
        <v>2474</v>
      </c>
    </row>
    <row r="13478" spans="19:20" x14ac:dyDescent="0.25">
      <c r="S13478" s="25">
        <v>39775</v>
      </c>
      <c r="T13478" s="43">
        <v>6446</v>
      </c>
    </row>
    <row r="13479" spans="19:20" x14ac:dyDescent="0.25">
      <c r="S13479" s="25">
        <v>39776</v>
      </c>
      <c r="T13479" s="43">
        <v>3070</v>
      </c>
    </row>
    <row r="13480" spans="19:20" x14ac:dyDescent="0.25">
      <c r="S13480" s="25">
        <v>39777</v>
      </c>
      <c r="T13480" s="43">
        <v>2965</v>
      </c>
    </row>
    <row r="13481" spans="19:20" x14ac:dyDescent="0.25">
      <c r="S13481" s="25">
        <v>39778</v>
      </c>
      <c r="T13481" s="43">
        <v>3153</v>
      </c>
    </row>
    <row r="13482" spans="19:20" x14ac:dyDescent="0.25">
      <c r="S13482" s="25">
        <v>39779</v>
      </c>
      <c r="T13482" s="43">
        <v>6000</v>
      </c>
    </row>
    <row r="13483" spans="19:20" x14ac:dyDescent="0.25">
      <c r="S13483" s="25">
        <v>39780</v>
      </c>
      <c r="T13483" s="43">
        <v>3336</v>
      </c>
    </row>
    <row r="13484" spans="19:20" x14ac:dyDescent="0.25">
      <c r="S13484" s="25">
        <v>39781</v>
      </c>
      <c r="T13484" s="43">
        <v>3188</v>
      </c>
    </row>
    <row r="13485" spans="19:20" x14ac:dyDescent="0.25">
      <c r="S13485" s="25">
        <v>39782</v>
      </c>
      <c r="T13485" s="43">
        <v>4512</v>
      </c>
    </row>
    <row r="13486" spans="19:20" x14ac:dyDescent="0.25">
      <c r="S13486" s="25">
        <v>39783</v>
      </c>
      <c r="T13486" s="43">
        <v>1544</v>
      </c>
    </row>
    <row r="13487" spans="19:20" x14ac:dyDescent="0.25">
      <c r="S13487" s="25">
        <v>39784</v>
      </c>
      <c r="T13487" s="43">
        <v>1500</v>
      </c>
    </row>
    <row r="13488" spans="19:20" x14ac:dyDescent="0.25">
      <c r="S13488" s="25">
        <v>39785</v>
      </c>
      <c r="T13488" s="43">
        <v>1233</v>
      </c>
    </row>
    <row r="13489" spans="19:20" x14ac:dyDescent="0.25">
      <c r="S13489" s="25">
        <v>39786</v>
      </c>
      <c r="T13489" s="43">
        <v>966</v>
      </c>
    </row>
    <row r="13490" spans="19:20" x14ac:dyDescent="0.25">
      <c r="S13490" s="25">
        <v>39787</v>
      </c>
      <c r="T13490" s="43">
        <v>655</v>
      </c>
    </row>
    <row r="13491" spans="19:20" x14ac:dyDescent="0.25">
      <c r="S13491" s="25">
        <v>39788</v>
      </c>
      <c r="T13491" s="43">
        <v>818</v>
      </c>
    </row>
    <row r="13492" spans="19:20" x14ac:dyDescent="0.25">
      <c r="S13492" s="25">
        <v>39789</v>
      </c>
      <c r="T13492" s="43">
        <v>982</v>
      </c>
    </row>
    <row r="13493" spans="19:20" x14ac:dyDescent="0.25">
      <c r="S13493" s="25">
        <v>39790</v>
      </c>
      <c r="T13493" s="43">
        <v>655</v>
      </c>
    </row>
    <row r="13494" spans="19:20" x14ac:dyDescent="0.25">
      <c r="S13494" s="25">
        <v>39791</v>
      </c>
      <c r="T13494" s="43">
        <v>655</v>
      </c>
    </row>
    <row r="13495" spans="19:20" x14ac:dyDescent="0.25">
      <c r="S13495" s="25">
        <v>39792</v>
      </c>
      <c r="T13495" s="43">
        <v>739</v>
      </c>
    </row>
    <row r="13496" spans="19:20" x14ac:dyDescent="0.25">
      <c r="S13496" s="25">
        <v>39793</v>
      </c>
      <c r="T13496" s="43">
        <v>663</v>
      </c>
    </row>
    <row r="13497" spans="19:20" x14ac:dyDescent="0.25">
      <c r="S13497" s="25">
        <v>39794</v>
      </c>
      <c r="T13497" s="43">
        <v>1511</v>
      </c>
    </row>
    <row r="13498" spans="19:20" x14ac:dyDescent="0.25">
      <c r="S13498" s="25">
        <v>39795</v>
      </c>
      <c r="T13498" s="43">
        <v>1866</v>
      </c>
    </row>
    <row r="13499" spans="19:20" x14ac:dyDescent="0.25">
      <c r="S13499" s="25">
        <v>39796</v>
      </c>
      <c r="T13499" s="43">
        <v>3274</v>
      </c>
    </row>
    <row r="13500" spans="19:20" x14ac:dyDescent="0.25">
      <c r="S13500" s="25">
        <v>39797</v>
      </c>
      <c r="T13500" s="43">
        <v>1118</v>
      </c>
    </row>
    <row r="13501" spans="19:20" x14ac:dyDescent="0.25">
      <c r="S13501" s="25">
        <v>39798</v>
      </c>
      <c r="T13501" s="43">
        <v>1500</v>
      </c>
    </row>
    <row r="13502" spans="19:20" x14ac:dyDescent="0.25">
      <c r="S13502" s="25">
        <v>39799</v>
      </c>
      <c r="T13502" s="43">
        <v>1906</v>
      </c>
    </row>
    <row r="13503" spans="19:20" x14ac:dyDescent="0.25">
      <c r="S13503" s="25">
        <v>39800</v>
      </c>
      <c r="T13503" s="43">
        <v>1072</v>
      </c>
    </row>
    <row r="13504" spans="19:20" x14ac:dyDescent="0.25">
      <c r="S13504" s="25">
        <v>39801</v>
      </c>
      <c r="T13504" s="43">
        <v>2204</v>
      </c>
    </row>
    <row r="13505" spans="19:20" x14ac:dyDescent="0.25">
      <c r="S13505" s="25">
        <v>39802</v>
      </c>
      <c r="T13505" s="43">
        <v>2176</v>
      </c>
    </row>
    <row r="13506" spans="19:20" x14ac:dyDescent="0.25">
      <c r="S13506" s="25">
        <v>39803</v>
      </c>
      <c r="T13506" s="43">
        <v>4727</v>
      </c>
    </row>
    <row r="13507" spans="19:20" x14ac:dyDescent="0.25">
      <c r="S13507" s="25">
        <v>39804</v>
      </c>
      <c r="T13507" s="43">
        <v>4026</v>
      </c>
    </row>
    <row r="13508" spans="19:20" x14ac:dyDescent="0.25">
      <c r="S13508" s="25">
        <v>39805</v>
      </c>
      <c r="T13508" s="43">
        <v>3003</v>
      </c>
    </row>
    <row r="13509" spans="19:20" x14ac:dyDescent="0.25">
      <c r="S13509" s="25">
        <v>39806</v>
      </c>
      <c r="T13509" s="43">
        <v>3500</v>
      </c>
    </row>
    <row r="13510" spans="19:20" x14ac:dyDescent="0.25">
      <c r="S13510" s="25">
        <v>39807</v>
      </c>
      <c r="T13510" s="43">
        <v>4859</v>
      </c>
    </row>
    <row r="13511" spans="19:20" x14ac:dyDescent="0.25">
      <c r="S13511" s="25">
        <v>39808</v>
      </c>
      <c r="T13511" s="43">
        <v>3776</v>
      </c>
    </row>
    <row r="13512" spans="19:20" x14ac:dyDescent="0.25">
      <c r="S13512" s="25">
        <v>39809</v>
      </c>
      <c r="T13512" s="43">
        <v>3604</v>
      </c>
    </row>
    <row r="13513" spans="19:20" x14ac:dyDescent="0.25">
      <c r="S13513" s="25">
        <v>39810</v>
      </c>
      <c r="T13513" s="43">
        <v>5801</v>
      </c>
    </row>
    <row r="13514" spans="19:20" x14ac:dyDescent="0.25">
      <c r="S13514" s="25">
        <v>39811</v>
      </c>
      <c r="T13514" s="43">
        <v>3561</v>
      </c>
    </row>
    <row r="13515" spans="19:20" x14ac:dyDescent="0.25">
      <c r="S13515" s="25">
        <v>39812</v>
      </c>
      <c r="T13515" s="43">
        <v>2640</v>
      </c>
    </row>
    <row r="13516" spans="19:20" x14ac:dyDescent="0.25">
      <c r="S13516" s="25">
        <v>39813</v>
      </c>
      <c r="T13516" s="43">
        <v>2646</v>
      </c>
    </row>
    <row r="13517" spans="19:20" x14ac:dyDescent="0.25">
      <c r="S13517" s="25">
        <v>39814</v>
      </c>
      <c r="T13517" s="43">
        <v>2664</v>
      </c>
    </row>
    <row r="13518" spans="19:20" x14ac:dyDescent="0.25">
      <c r="S13518" s="25">
        <v>39815</v>
      </c>
      <c r="T13518" s="43">
        <v>1167</v>
      </c>
    </row>
    <row r="13519" spans="19:20" x14ac:dyDescent="0.25">
      <c r="S13519" s="25">
        <v>39816</v>
      </c>
      <c r="T13519" s="43">
        <v>938</v>
      </c>
    </row>
    <row r="13520" spans="19:20" x14ac:dyDescent="0.25">
      <c r="S13520" s="25">
        <v>39817</v>
      </c>
      <c r="T13520" s="43">
        <v>1331</v>
      </c>
    </row>
    <row r="13521" spans="19:20" x14ac:dyDescent="0.25">
      <c r="S13521" s="25">
        <v>39818</v>
      </c>
      <c r="T13521" s="43">
        <v>1080</v>
      </c>
    </row>
    <row r="13522" spans="19:20" x14ac:dyDescent="0.25">
      <c r="S13522" s="25">
        <v>39819</v>
      </c>
      <c r="T13522" s="43">
        <v>1391</v>
      </c>
    </row>
    <row r="13523" spans="19:20" x14ac:dyDescent="0.25">
      <c r="S13523" s="25">
        <v>39820</v>
      </c>
      <c r="T13523" s="43">
        <v>1137</v>
      </c>
    </row>
    <row r="13524" spans="19:20" x14ac:dyDescent="0.25">
      <c r="S13524" s="25">
        <v>39821</v>
      </c>
      <c r="T13524" s="43">
        <v>1009</v>
      </c>
    </row>
    <row r="13525" spans="19:20" x14ac:dyDescent="0.25">
      <c r="S13525" s="25">
        <v>39822</v>
      </c>
      <c r="T13525" s="43">
        <v>1481</v>
      </c>
    </row>
    <row r="13526" spans="19:20" x14ac:dyDescent="0.25">
      <c r="S13526" s="25">
        <v>39823</v>
      </c>
      <c r="T13526" s="43">
        <v>1636</v>
      </c>
    </row>
    <row r="13527" spans="19:20" x14ac:dyDescent="0.25">
      <c r="S13527" s="25">
        <v>39824</v>
      </c>
      <c r="T13527" s="43">
        <v>1290</v>
      </c>
    </row>
    <row r="13528" spans="19:20" x14ac:dyDescent="0.25">
      <c r="S13528" s="25">
        <v>39825</v>
      </c>
      <c r="T13528" s="43">
        <v>1773</v>
      </c>
    </row>
    <row r="13529" spans="19:20" x14ac:dyDescent="0.25">
      <c r="S13529" s="25">
        <v>39826</v>
      </c>
      <c r="T13529" s="43">
        <v>1579</v>
      </c>
    </row>
    <row r="13530" spans="19:20" x14ac:dyDescent="0.25">
      <c r="S13530" s="25">
        <v>39827</v>
      </c>
      <c r="T13530" s="43">
        <v>1579</v>
      </c>
    </row>
    <row r="13531" spans="19:20" x14ac:dyDescent="0.25">
      <c r="S13531" s="25">
        <v>39828</v>
      </c>
      <c r="T13531" s="43">
        <v>2925</v>
      </c>
    </row>
    <row r="13532" spans="19:20" x14ac:dyDescent="0.25">
      <c r="S13532" s="25">
        <v>39829</v>
      </c>
      <c r="T13532" s="43">
        <v>1579</v>
      </c>
    </row>
    <row r="13533" spans="19:20" x14ac:dyDescent="0.25">
      <c r="S13533" s="25">
        <v>39830</v>
      </c>
      <c r="T13533" s="43">
        <v>2925</v>
      </c>
    </row>
    <row r="13534" spans="19:20" x14ac:dyDescent="0.25">
      <c r="S13534" s="25">
        <v>39831</v>
      </c>
      <c r="T13534" s="43">
        <v>1566</v>
      </c>
    </row>
    <row r="13535" spans="19:20" x14ac:dyDescent="0.25">
      <c r="S13535" s="25">
        <v>39832</v>
      </c>
      <c r="T13535" s="43">
        <v>1566</v>
      </c>
    </row>
    <row r="13536" spans="19:20" x14ac:dyDescent="0.25">
      <c r="S13536" s="25">
        <v>39833</v>
      </c>
      <c r="T13536" s="43">
        <v>1636</v>
      </c>
    </row>
    <row r="13537" spans="19:20" x14ac:dyDescent="0.25">
      <c r="S13537" s="25">
        <v>39834</v>
      </c>
      <c r="T13537" s="43">
        <v>1636</v>
      </c>
    </row>
    <row r="13538" spans="19:20" x14ac:dyDescent="0.25">
      <c r="S13538" s="25">
        <v>39835</v>
      </c>
      <c r="T13538" s="43">
        <v>1612</v>
      </c>
    </row>
    <row r="13539" spans="19:20" x14ac:dyDescent="0.25">
      <c r="S13539" s="25">
        <v>39836</v>
      </c>
      <c r="T13539" s="43">
        <v>1598</v>
      </c>
    </row>
    <row r="13540" spans="19:20" x14ac:dyDescent="0.25">
      <c r="S13540" s="25">
        <v>39837</v>
      </c>
      <c r="T13540" s="43">
        <v>1598</v>
      </c>
    </row>
    <row r="13541" spans="19:20" x14ac:dyDescent="0.25">
      <c r="S13541" s="25">
        <v>39838</v>
      </c>
      <c r="T13541" s="43">
        <v>2632</v>
      </c>
    </row>
    <row r="13542" spans="19:20" x14ac:dyDescent="0.25">
      <c r="S13542" s="25">
        <v>39839</v>
      </c>
      <c r="T13542" s="43">
        <v>1626</v>
      </c>
    </row>
    <row r="13543" spans="19:20" x14ac:dyDescent="0.25">
      <c r="S13543" s="25">
        <v>39840</v>
      </c>
      <c r="T13543" s="43">
        <v>1601</v>
      </c>
    </row>
    <row r="13544" spans="19:20" x14ac:dyDescent="0.25">
      <c r="S13544" s="25">
        <v>39841</v>
      </c>
      <c r="T13544" s="43">
        <v>1631</v>
      </c>
    </row>
    <row r="13545" spans="19:20" x14ac:dyDescent="0.25">
      <c r="S13545" s="25">
        <v>39842</v>
      </c>
      <c r="T13545" s="43">
        <v>1585</v>
      </c>
    </row>
    <row r="13546" spans="19:20" x14ac:dyDescent="0.25">
      <c r="S13546" s="25">
        <v>39843</v>
      </c>
      <c r="T13546" s="43">
        <v>1658</v>
      </c>
    </row>
    <row r="13547" spans="19:20" x14ac:dyDescent="0.25">
      <c r="S13547" s="25">
        <v>39844</v>
      </c>
      <c r="T13547" s="43">
        <v>1658</v>
      </c>
    </row>
    <row r="13548" spans="19:20" x14ac:dyDescent="0.25">
      <c r="S13548" s="25">
        <v>39845</v>
      </c>
      <c r="T13548" s="43">
        <v>2793</v>
      </c>
    </row>
    <row r="13549" spans="19:20" x14ac:dyDescent="0.25">
      <c r="S13549" s="25">
        <v>39846</v>
      </c>
      <c r="T13549" s="43">
        <v>1598</v>
      </c>
    </row>
    <row r="13550" spans="19:20" x14ac:dyDescent="0.25">
      <c r="S13550" s="25">
        <v>39847</v>
      </c>
      <c r="T13550" s="43">
        <v>1636</v>
      </c>
    </row>
    <row r="13551" spans="19:20" x14ac:dyDescent="0.25">
      <c r="S13551" s="25">
        <v>39848</v>
      </c>
      <c r="T13551" s="43">
        <v>1661</v>
      </c>
    </row>
    <row r="13552" spans="19:20" x14ac:dyDescent="0.25">
      <c r="S13552" s="25">
        <v>39849</v>
      </c>
      <c r="T13552" s="43">
        <v>1658</v>
      </c>
    </row>
    <row r="13553" spans="19:20" x14ac:dyDescent="0.25">
      <c r="S13553" s="25">
        <v>39850</v>
      </c>
      <c r="T13553" s="43">
        <v>1516</v>
      </c>
    </row>
    <row r="13554" spans="19:20" x14ac:dyDescent="0.25">
      <c r="S13554" s="25">
        <v>39851</v>
      </c>
      <c r="T13554" s="43">
        <v>1658</v>
      </c>
    </row>
    <row r="13555" spans="19:20" x14ac:dyDescent="0.25">
      <c r="S13555" s="25">
        <v>39852</v>
      </c>
      <c r="T13555" s="43">
        <v>2793</v>
      </c>
    </row>
    <row r="13556" spans="19:20" x14ac:dyDescent="0.25">
      <c r="S13556" s="25">
        <v>39853</v>
      </c>
      <c r="T13556" s="43">
        <v>1596</v>
      </c>
    </row>
    <row r="13557" spans="19:20" x14ac:dyDescent="0.25">
      <c r="S13557" s="25">
        <v>39854</v>
      </c>
      <c r="T13557" s="43">
        <v>1429</v>
      </c>
    </row>
    <row r="13558" spans="19:20" x14ac:dyDescent="0.25">
      <c r="S13558" s="25">
        <v>39855</v>
      </c>
      <c r="T13558" s="43">
        <v>1544</v>
      </c>
    </row>
    <row r="13559" spans="19:20" x14ac:dyDescent="0.25">
      <c r="S13559" s="25">
        <v>39856</v>
      </c>
      <c r="T13559" s="43">
        <v>1544</v>
      </c>
    </row>
    <row r="13560" spans="19:20" x14ac:dyDescent="0.25">
      <c r="S13560" s="25">
        <v>39857</v>
      </c>
      <c r="T13560" s="43">
        <v>1492</v>
      </c>
    </row>
    <row r="13561" spans="19:20" x14ac:dyDescent="0.25">
      <c r="S13561" s="25">
        <v>39858</v>
      </c>
      <c r="T13561" s="43">
        <v>1467</v>
      </c>
    </row>
    <row r="13562" spans="19:20" x14ac:dyDescent="0.25">
      <c r="S13562" s="25">
        <v>39859</v>
      </c>
      <c r="T13562" s="43">
        <v>2740</v>
      </c>
    </row>
    <row r="13563" spans="19:20" x14ac:dyDescent="0.25">
      <c r="S13563" s="25">
        <v>39860</v>
      </c>
      <c r="T13563" s="43">
        <v>1590</v>
      </c>
    </row>
    <row r="13564" spans="19:20" x14ac:dyDescent="0.25">
      <c r="S13564" s="25">
        <v>39861</v>
      </c>
      <c r="T13564" s="43">
        <v>1467</v>
      </c>
    </row>
    <row r="13565" spans="19:20" x14ac:dyDescent="0.25">
      <c r="S13565" s="25">
        <v>39862</v>
      </c>
      <c r="T13565" s="43">
        <v>1467</v>
      </c>
    </row>
    <row r="13566" spans="19:20" x14ac:dyDescent="0.25">
      <c r="S13566" s="25">
        <v>39863</v>
      </c>
      <c r="T13566" s="43">
        <v>1462</v>
      </c>
    </row>
    <row r="13567" spans="19:20" x14ac:dyDescent="0.25">
      <c r="S13567" s="25">
        <v>39864</v>
      </c>
      <c r="T13567" s="43">
        <v>1467</v>
      </c>
    </row>
    <row r="13568" spans="19:20" x14ac:dyDescent="0.25">
      <c r="S13568" s="25">
        <v>39865</v>
      </c>
      <c r="T13568" s="43">
        <v>1467</v>
      </c>
    </row>
    <row r="13569" spans="19:20" x14ac:dyDescent="0.25">
      <c r="S13569" s="25">
        <v>39866</v>
      </c>
      <c r="T13569" s="43">
        <v>2618</v>
      </c>
    </row>
    <row r="13570" spans="19:20" x14ac:dyDescent="0.25">
      <c r="S13570" s="25">
        <v>39867</v>
      </c>
      <c r="T13570" s="43">
        <v>1462</v>
      </c>
    </row>
    <row r="13571" spans="19:20" x14ac:dyDescent="0.25">
      <c r="S13571" s="25">
        <v>39868</v>
      </c>
      <c r="T13571" s="43">
        <v>1549</v>
      </c>
    </row>
    <row r="13572" spans="19:20" x14ac:dyDescent="0.25">
      <c r="S13572" s="25">
        <v>39869</v>
      </c>
      <c r="T13572" s="43">
        <v>1467</v>
      </c>
    </row>
    <row r="13573" spans="19:20" x14ac:dyDescent="0.25">
      <c r="S13573" s="25">
        <v>39870</v>
      </c>
      <c r="T13573" s="43">
        <v>1497</v>
      </c>
    </row>
    <row r="13574" spans="19:20" x14ac:dyDescent="0.25">
      <c r="S13574" s="25">
        <v>39871</v>
      </c>
      <c r="T13574" s="43">
        <v>1467</v>
      </c>
    </row>
    <row r="13575" spans="19:20" x14ac:dyDescent="0.25">
      <c r="S13575" s="25">
        <v>39872</v>
      </c>
      <c r="T13575" s="43">
        <v>1467</v>
      </c>
    </row>
    <row r="13576" spans="19:20" x14ac:dyDescent="0.25">
      <c r="S13576" s="25">
        <v>39873</v>
      </c>
      <c r="T13576" s="43">
        <v>2618</v>
      </c>
    </row>
    <row r="13577" spans="19:20" x14ac:dyDescent="0.25">
      <c r="S13577" s="25">
        <v>39874</v>
      </c>
      <c r="T13577" s="43">
        <v>1383</v>
      </c>
    </row>
    <row r="13578" spans="19:20" x14ac:dyDescent="0.25">
      <c r="S13578" s="25">
        <v>39875</v>
      </c>
      <c r="T13578" s="43">
        <v>1462</v>
      </c>
    </row>
    <row r="13579" spans="19:20" x14ac:dyDescent="0.25">
      <c r="S13579" s="25">
        <v>39876</v>
      </c>
      <c r="T13579" s="43">
        <v>1467</v>
      </c>
    </row>
    <row r="13580" spans="19:20" x14ac:dyDescent="0.25">
      <c r="S13580" s="25">
        <v>39877</v>
      </c>
      <c r="T13580" s="43">
        <v>1467</v>
      </c>
    </row>
    <row r="13581" spans="19:20" x14ac:dyDescent="0.25">
      <c r="S13581" s="25">
        <v>39878</v>
      </c>
      <c r="T13581" s="43">
        <v>1636</v>
      </c>
    </row>
    <row r="13582" spans="19:20" x14ac:dyDescent="0.25">
      <c r="S13582" s="25">
        <v>39879</v>
      </c>
      <c r="T13582" s="43">
        <v>1636</v>
      </c>
    </row>
    <row r="13583" spans="19:20" x14ac:dyDescent="0.25">
      <c r="S13583" s="25">
        <v>39880</v>
      </c>
      <c r="T13583" s="43">
        <v>2040</v>
      </c>
    </row>
    <row r="13584" spans="19:20" x14ac:dyDescent="0.25">
      <c r="S13584" s="25">
        <v>39881</v>
      </c>
      <c r="T13584" s="43">
        <v>1546</v>
      </c>
    </row>
    <row r="13585" spans="19:20" x14ac:dyDescent="0.25">
      <c r="S13585" s="25">
        <v>39882</v>
      </c>
      <c r="T13585" s="43">
        <v>1467</v>
      </c>
    </row>
    <row r="13586" spans="19:20" x14ac:dyDescent="0.25">
      <c r="S13586" s="25">
        <v>39883</v>
      </c>
      <c r="T13586" s="43">
        <v>1440</v>
      </c>
    </row>
    <row r="13587" spans="19:20" x14ac:dyDescent="0.25">
      <c r="S13587" s="25">
        <v>39884</v>
      </c>
      <c r="T13587" s="43">
        <v>1440</v>
      </c>
    </row>
    <row r="13588" spans="19:20" x14ac:dyDescent="0.25">
      <c r="S13588" s="25">
        <v>39885</v>
      </c>
      <c r="T13588" s="43">
        <v>1467</v>
      </c>
    </row>
    <row r="13589" spans="19:20" x14ac:dyDescent="0.25">
      <c r="S13589" s="25">
        <v>39886</v>
      </c>
      <c r="T13589" s="43">
        <v>1467</v>
      </c>
    </row>
    <row r="13590" spans="19:20" x14ac:dyDescent="0.25">
      <c r="S13590" s="25">
        <v>39887</v>
      </c>
      <c r="T13590" s="43">
        <v>2618</v>
      </c>
    </row>
    <row r="13591" spans="19:20" x14ac:dyDescent="0.25">
      <c r="S13591" s="25">
        <v>39888</v>
      </c>
      <c r="T13591" s="43">
        <v>1467</v>
      </c>
    </row>
    <row r="13592" spans="19:20" x14ac:dyDescent="0.25">
      <c r="S13592" s="25">
        <v>39889</v>
      </c>
      <c r="T13592" s="43">
        <v>1522</v>
      </c>
    </row>
    <row r="13593" spans="19:20" x14ac:dyDescent="0.25">
      <c r="S13593" s="25">
        <v>39890</v>
      </c>
      <c r="T13593" s="43">
        <v>1691</v>
      </c>
    </row>
    <row r="13594" spans="19:20" x14ac:dyDescent="0.25">
      <c r="S13594" s="25">
        <v>39891</v>
      </c>
      <c r="T13594" s="43">
        <v>1230</v>
      </c>
    </row>
    <row r="13595" spans="19:20" x14ac:dyDescent="0.25">
      <c r="S13595" s="25">
        <v>39892</v>
      </c>
      <c r="T13595" s="43">
        <v>1522</v>
      </c>
    </row>
    <row r="13596" spans="19:20" x14ac:dyDescent="0.25">
      <c r="S13596" s="25">
        <v>39893</v>
      </c>
      <c r="T13596" s="43">
        <v>1522</v>
      </c>
    </row>
    <row r="13597" spans="19:20" x14ac:dyDescent="0.25">
      <c r="S13597" s="25">
        <v>39894</v>
      </c>
      <c r="T13597" s="43">
        <v>2793</v>
      </c>
    </row>
    <row r="13598" spans="19:20" x14ac:dyDescent="0.25">
      <c r="S13598" s="25">
        <v>39895</v>
      </c>
      <c r="T13598" s="43">
        <v>1718</v>
      </c>
    </row>
    <row r="13599" spans="19:20" x14ac:dyDescent="0.25">
      <c r="S13599" s="25">
        <v>39896</v>
      </c>
      <c r="T13599" s="43">
        <v>1713</v>
      </c>
    </row>
    <row r="13600" spans="19:20" x14ac:dyDescent="0.25">
      <c r="S13600" s="25">
        <v>39897</v>
      </c>
      <c r="T13600" s="43">
        <v>2403</v>
      </c>
    </row>
    <row r="13601" spans="19:20" x14ac:dyDescent="0.25">
      <c r="S13601" s="25">
        <v>39898</v>
      </c>
      <c r="T13601" s="43">
        <v>2138</v>
      </c>
    </row>
    <row r="13602" spans="19:20" x14ac:dyDescent="0.25">
      <c r="S13602" s="25">
        <v>39899</v>
      </c>
      <c r="T13602" s="43">
        <v>2138</v>
      </c>
    </row>
    <row r="13603" spans="19:20" x14ac:dyDescent="0.25">
      <c r="S13603" s="25">
        <v>39900</v>
      </c>
      <c r="T13603" s="43">
        <v>2141</v>
      </c>
    </row>
    <row r="13604" spans="19:20" x14ac:dyDescent="0.25">
      <c r="S13604" s="25">
        <v>39901</v>
      </c>
      <c r="T13604" s="43">
        <v>6282</v>
      </c>
    </row>
    <row r="13605" spans="19:20" x14ac:dyDescent="0.25">
      <c r="S13605" s="25">
        <v>39902</v>
      </c>
      <c r="T13605" s="43">
        <v>3983</v>
      </c>
    </row>
    <row r="13606" spans="19:20" x14ac:dyDescent="0.25">
      <c r="S13606" s="25">
        <v>39903</v>
      </c>
      <c r="T13606" s="43">
        <v>2772</v>
      </c>
    </row>
    <row r="13607" spans="19:20" x14ac:dyDescent="0.25">
      <c r="S13607" s="25">
        <v>39904</v>
      </c>
      <c r="T13607" s="43">
        <v>2100</v>
      </c>
    </row>
    <row r="13608" spans="19:20" x14ac:dyDescent="0.25">
      <c r="S13608" s="25">
        <v>39905</v>
      </c>
      <c r="T13608" s="43">
        <v>2127</v>
      </c>
    </row>
    <row r="13609" spans="19:20" x14ac:dyDescent="0.25">
      <c r="S13609" s="25">
        <v>39906</v>
      </c>
      <c r="T13609" s="43">
        <v>1606</v>
      </c>
    </row>
    <row r="13610" spans="19:20" x14ac:dyDescent="0.25">
      <c r="S13610" s="25">
        <v>39907</v>
      </c>
      <c r="T13610" s="43">
        <v>1746</v>
      </c>
    </row>
    <row r="13611" spans="19:20" x14ac:dyDescent="0.25">
      <c r="S13611" s="25">
        <v>39908</v>
      </c>
      <c r="T13611" s="43">
        <v>3868</v>
      </c>
    </row>
    <row r="13612" spans="19:20" x14ac:dyDescent="0.25">
      <c r="S13612" s="25">
        <v>39909</v>
      </c>
      <c r="T13612" s="43">
        <v>1754</v>
      </c>
    </row>
    <row r="13613" spans="19:20" x14ac:dyDescent="0.25">
      <c r="S13613" s="25">
        <v>39910</v>
      </c>
      <c r="T13613" s="43">
        <v>1696</v>
      </c>
    </row>
    <row r="13614" spans="19:20" x14ac:dyDescent="0.25">
      <c r="S13614" s="25">
        <v>39911</v>
      </c>
      <c r="T13614" s="43">
        <v>1696</v>
      </c>
    </row>
    <row r="13615" spans="19:20" x14ac:dyDescent="0.25">
      <c r="S13615" s="25">
        <v>39912</v>
      </c>
      <c r="T13615" s="43">
        <v>1762</v>
      </c>
    </row>
    <row r="13616" spans="19:20" x14ac:dyDescent="0.25">
      <c r="S13616" s="25">
        <v>39913</v>
      </c>
      <c r="T13616" s="43">
        <v>1762</v>
      </c>
    </row>
    <row r="13617" spans="19:20" x14ac:dyDescent="0.25">
      <c r="S13617" s="25">
        <v>39914</v>
      </c>
      <c r="T13617" s="43">
        <v>1784</v>
      </c>
    </row>
    <row r="13618" spans="19:20" x14ac:dyDescent="0.25">
      <c r="S13618" s="25">
        <v>39915</v>
      </c>
      <c r="T13618" s="43">
        <v>1459</v>
      </c>
    </row>
    <row r="13619" spans="19:20" x14ac:dyDescent="0.25">
      <c r="S13619" s="25">
        <v>39916</v>
      </c>
      <c r="T13619" s="43">
        <v>1459</v>
      </c>
    </row>
    <row r="13620" spans="19:20" x14ac:dyDescent="0.25">
      <c r="S13620" s="25">
        <v>39917</v>
      </c>
      <c r="T13620" s="43">
        <v>1342</v>
      </c>
    </row>
    <row r="13621" spans="19:20" x14ac:dyDescent="0.25">
      <c r="S13621" s="25">
        <v>39918</v>
      </c>
      <c r="T13621" s="43">
        <v>1195</v>
      </c>
    </row>
    <row r="13622" spans="19:20" x14ac:dyDescent="0.25">
      <c r="S13622" s="25">
        <v>39919</v>
      </c>
      <c r="T13622" s="43">
        <v>1006</v>
      </c>
    </row>
    <row r="13623" spans="19:20" x14ac:dyDescent="0.25">
      <c r="S13623" s="25">
        <v>39920</v>
      </c>
      <c r="T13623" s="43">
        <v>1023</v>
      </c>
    </row>
    <row r="13624" spans="19:20" x14ac:dyDescent="0.25">
      <c r="S13624" s="25">
        <v>39921</v>
      </c>
      <c r="T13624" s="43">
        <v>1293</v>
      </c>
    </row>
    <row r="13625" spans="19:20" x14ac:dyDescent="0.25">
      <c r="S13625" s="25">
        <v>39922</v>
      </c>
      <c r="T13625" s="43">
        <v>2280</v>
      </c>
    </row>
    <row r="13626" spans="19:20" x14ac:dyDescent="0.25">
      <c r="S13626" s="25">
        <v>39923</v>
      </c>
      <c r="T13626" s="43">
        <v>1036</v>
      </c>
    </row>
    <row r="13627" spans="19:20" x14ac:dyDescent="0.25">
      <c r="S13627" s="25">
        <v>39924</v>
      </c>
      <c r="T13627" s="43">
        <v>1391</v>
      </c>
    </row>
    <row r="13628" spans="19:20" x14ac:dyDescent="0.25">
      <c r="S13628" s="25">
        <v>39925</v>
      </c>
      <c r="T13628" s="43">
        <v>1026</v>
      </c>
    </row>
    <row r="13629" spans="19:20" x14ac:dyDescent="0.25">
      <c r="S13629" s="25">
        <v>39926</v>
      </c>
      <c r="T13629" s="43">
        <v>1148</v>
      </c>
    </row>
    <row r="13630" spans="19:20" x14ac:dyDescent="0.25">
      <c r="S13630" s="25">
        <v>39927</v>
      </c>
      <c r="T13630" s="43">
        <v>1402</v>
      </c>
    </row>
    <row r="13631" spans="19:20" x14ac:dyDescent="0.25">
      <c r="S13631" s="25">
        <v>39928</v>
      </c>
      <c r="T13631" s="43">
        <v>1508</v>
      </c>
    </row>
    <row r="13632" spans="19:20" x14ac:dyDescent="0.25">
      <c r="S13632" s="25">
        <v>39929</v>
      </c>
      <c r="T13632" s="43">
        <v>4287</v>
      </c>
    </row>
    <row r="13633" spans="19:20" x14ac:dyDescent="0.25">
      <c r="S13633" s="25">
        <v>39930</v>
      </c>
      <c r="T13633" s="43">
        <v>2024</v>
      </c>
    </row>
    <row r="13634" spans="19:20" x14ac:dyDescent="0.25">
      <c r="S13634" s="25">
        <v>39931</v>
      </c>
      <c r="T13634" s="43">
        <v>1492</v>
      </c>
    </row>
    <row r="13635" spans="19:20" x14ac:dyDescent="0.25">
      <c r="S13635" s="25">
        <v>39932</v>
      </c>
      <c r="T13635" s="43">
        <v>1855</v>
      </c>
    </row>
    <row r="13636" spans="19:20" x14ac:dyDescent="0.25">
      <c r="S13636" s="25">
        <v>39933</v>
      </c>
      <c r="T13636" s="43">
        <v>1876</v>
      </c>
    </row>
    <row r="13637" spans="19:20" x14ac:dyDescent="0.25">
      <c r="S13637" s="25">
        <v>39934</v>
      </c>
      <c r="T13637" s="43">
        <v>1740</v>
      </c>
    </row>
    <row r="13638" spans="19:20" x14ac:dyDescent="0.25">
      <c r="S13638" s="25">
        <v>39935</v>
      </c>
      <c r="T13638" s="43">
        <v>2783</v>
      </c>
    </row>
    <row r="13639" spans="19:20" x14ac:dyDescent="0.25">
      <c r="S13639" s="25">
        <v>39936</v>
      </c>
      <c r="T13639" s="43">
        <v>4528</v>
      </c>
    </row>
    <row r="13640" spans="19:20" x14ac:dyDescent="0.25">
      <c r="S13640" s="25">
        <v>39937</v>
      </c>
      <c r="T13640" s="43">
        <v>3567</v>
      </c>
    </row>
    <row r="13641" spans="19:20" x14ac:dyDescent="0.25">
      <c r="S13641" s="25">
        <v>39938</v>
      </c>
      <c r="T13641" s="43">
        <v>3508</v>
      </c>
    </row>
    <row r="13642" spans="19:20" x14ac:dyDescent="0.25">
      <c r="S13642" s="25">
        <v>39939</v>
      </c>
      <c r="T13642" s="43">
        <v>3285</v>
      </c>
    </row>
    <row r="13643" spans="19:20" x14ac:dyDescent="0.25">
      <c r="S13643" s="25">
        <v>39940</v>
      </c>
      <c r="T13643" s="43">
        <v>3073</v>
      </c>
    </row>
    <row r="13644" spans="19:20" x14ac:dyDescent="0.25">
      <c r="S13644" s="25">
        <v>39941</v>
      </c>
      <c r="T13644" s="43">
        <v>3167</v>
      </c>
    </row>
    <row r="13645" spans="19:20" x14ac:dyDescent="0.25">
      <c r="S13645" s="25">
        <v>39942</v>
      </c>
      <c r="T13645" s="43">
        <v>3137</v>
      </c>
    </row>
    <row r="13646" spans="19:20" x14ac:dyDescent="0.25">
      <c r="S13646" s="25">
        <v>39943</v>
      </c>
      <c r="T13646" s="43">
        <v>5960</v>
      </c>
    </row>
    <row r="13647" spans="19:20" x14ac:dyDescent="0.25">
      <c r="S13647" s="25">
        <v>39944</v>
      </c>
      <c r="T13647" s="43">
        <v>1857</v>
      </c>
    </row>
    <row r="13648" spans="19:20" x14ac:dyDescent="0.25">
      <c r="S13648" s="25">
        <v>39945</v>
      </c>
      <c r="T13648" s="43">
        <v>1263</v>
      </c>
    </row>
    <row r="13649" spans="19:20" x14ac:dyDescent="0.25">
      <c r="S13649" s="25">
        <v>39946</v>
      </c>
      <c r="T13649" s="43">
        <v>1620</v>
      </c>
    </row>
    <row r="13650" spans="19:20" x14ac:dyDescent="0.25">
      <c r="S13650" s="25">
        <v>39947</v>
      </c>
      <c r="T13650" s="43">
        <v>3188</v>
      </c>
    </row>
    <row r="13651" spans="19:20" x14ac:dyDescent="0.25">
      <c r="S13651" s="25">
        <v>39948</v>
      </c>
      <c r="T13651" s="43">
        <v>1350</v>
      </c>
    </row>
    <row r="13652" spans="19:20" x14ac:dyDescent="0.25">
      <c r="S13652" s="25">
        <v>39949</v>
      </c>
      <c r="T13652" s="43">
        <v>2013</v>
      </c>
    </row>
    <row r="13653" spans="19:20" x14ac:dyDescent="0.25">
      <c r="S13653" s="25">
        <v>39950</v>
      </c>
      <c r="T13653" s="43">
        <v>3035</v>
      </c>
    </row>
    <row r="13654" spans="19:20" x14ac:dyDescent="0.25">
      <c r="S13654" s="25">
        <v>39951</v>
      </c>
      <c r="T13654" s="43">
        <v>2879</v>
      </c>
    </row>
    <row r="13655" spans="19:20" x14ac:dyDescent="0.25">
      <c r="S13655" s="25">
        <v>39952</v>
      </c>
      <c r="T13655" s="43">
        <v>2490</v>
      </c>
    </row>
    <row r="13656" spans="19:20" x14ac:dyDescent="0.25">
      <c r="S13656" s="25">
        <v>39953</v>
      </c>
      <c r="T13656" s="43">
        <v>3116</v>
      </c>
    </row>
    <row r="13657" spans="19:20" x14ac:dyDescent="0.25">
      <c r="S13657" s="25">
        <v>39954</v>
      </c>
      <c r="T13657" s="43">
        <v>2051</v>
      </c>
    </row>
    <row r="13658" spans="19:20" x14ac:dyDescent="0.25">
      <c r="S13658" s="25">
        <v>39955</v>
      </c>
      <c r="T13658" s="43">
        <v>3228</v>
      </c>
    </row>
    <row r="13659" spans="19:20" x14ac:dyDescent="0.25">
      <c r="S13659" s="25">
        <v>39956</v>
      </c>
      <c r="T13659" s="43">
        <v>2992</v>
      </c>
    </row>
    <row r="13660" spans="19:20" x14ac:dyDescent="0.25">
      <c r="S13660" s="25">
        <v>39957</v>
      </c>
      <c r="T13660" s="43">
        <v>2791</v>
      </c>
    </row>
    <row r="13661" spans="19:20" x14ac:dyDescent="0.25">
      <c r="S13661" s="25">
        <v>39958</v>
      </c>
      <c r="T13661" s="43">
        <v>2890</v>
      </c>
    </row>
    <row r="13662" spans="19:20" x14ac:dyDescent="0.25">
      <c r="S13662" s="25">
        <v>39959</v>
      </c>
      <c r="T13662" s="43">
        <v>2683</v>
      </c>
    </row>
    <row r="13663" spans="19:20" x14ac:dyDescent="0.25">
      <c r="S13663" s="25">
        <v>39960</v>
      </c>
      <c r="T13663" s="43">
        <v>2710</v>
      </c>
    </row>
    <row r="13664" spans="19:20" x14ac:dyDescent="0.25">
      <c r="S13664" s="25">
        <v>39961</v>
      </c>
      <c r="T13664" s="43">
        <v>2599</v>
      </c>
    </row>
    <row r="13665" spans="19:20" x14ac:dyDescent="0.25">
      <c r="S13665" s="25">
        <v>39962</v>
      </c>
      <c r="T13665" s="43">
        <v>3164</v>
      </c>
    </row>
    <row r="13666" spans="19:20" x14ac:dyDescent="0.25">
      <c r="S13666" s="25">
        <v>39963</v>
      </c>
      <c r="T13666" s="43">
        <v>3142</v>
      </c>
    </row>
    <row r="13667" spans="19:20" x14ac:dyDescent="0.25">
      <c r="S13667" s="25">
        <v>39964</v>
      </c>
      <c r="T13667" s="43">
        <v>4249</v>
      </c>
    </row>
    <row r="13668" spans="19:20" x14ac:dyDescent="0.25">
      <c r="S13668" s="25">
        <v>39965</v>
      </c>
      <c r="T13668" s="43">
        <v>2823</v>
      </c>
    </row>
    <row r="13669" spans="19:20" x14ac:dyDescent="0.25">
      <c r="S13669" s="25">
        <v>39966</v>
      </c>
      <c r="T13669" s="43">
        <v>2863</v>
      </c>
    </row>
    <row r="13670" spans="19:20" x14ac:dyDescent="0.25">
      <c r="S13670" s="25">
        <v>39967</v>
      </c>
      <c r="T13670" s="43">
        <v>2624</v>
      </c>
    </row>
    <row r="13671" spans="19:20" x14ac:dyDescent="0.25">
      <c r="S13671" s="25">
        <v>39968</v>
      </c>
      <c r="T13671" s="43">
        <v>3126</v>
      </c>
    </row>
    <row r="13672" spans="19:20" x14ac:dyDescent="0.25">
      <c r="S13672" s="25">
        <v>39969</v>
      </c>
      <c r="T13672" s="43">
        <v>3433</v>
      </c>
    </row>
    <row r="13673" spans="19:20" x14ac:dyDescent="0.25">
      <c r="S13673" s="25">
        <v>39970</v>
      </c>
      <c r="T13673" s="43">
        <v>4343</v>
      </c>
    </row>
    <row r="13674" spans="19:20" x14ac:dyDescent="0.25">
      <c r="S13674" s="25">
        <v>39971</v>
      </c>
      <c r="T13674" s="43">
        <v>6336</v>
      </c>
    </row>
    <row r="13675" spans="19:20" x14ac:dyDescent="0.25">
      <c r="S13675" s="25">
        <v>39972</v>
      </c>
      <c r="T13675" s="43">
        <v>3720</v>
      </c>
    </row>
    <row r="13676" spans="19:20" x14ac:dyDescent="0.25">
      <c r="S13676" s="25">
        <v>39973</v>
      </c>
      <c r="T13676" s="43">
        <v>3433</v>
      </c>
    </row>
    <row r="13677" spans="19:20" x14ac:dyDescent="0.25">
      <c r="S13677" s="25">
        <v>39974</v>
      </c>
      <c r="T13677" s="43">
        <v>3086</v>
      </c>
    </row>
    <row r="13678" spans="19:20" x14ac:dyDescent="0.25">
      <c r="S13678" s="25">
        <v>39975</v>
      </c>
      <c r="T13678" s="43">
        <v>3357</v>
      </c>
    </row>
    <row r="13679" spans="19:20" x14ac:dyDescent="0.25">
      <c r="S13679" s="25">
        <v>39976</v>
      </c>
      <c r="T13679" s="43">
        <v>3140</v>
      </c>
    </row>
    <row r="13680" spans="19:20" x14ac:dyDescent="0.25">
      <c r="S13680" s="25">
        <v>39977</v>
      </c>
      <c r="T13680" s="43">
        <v>3489</v>
      </c>
    </row>
    <row r="13681" spans="19:20" x14ac:dyDescent="0.25">
      <c r="S13681" s="25">
        <v>39978</v>
      </c>
      <c r="T13681" s="43">
        <v>3695</v>
      </c>
    </row>
    <row r="13682" spans="19:20" x14ac:dyDescent="0.25">
      <c r="S13682" s="25">
        <v>39979</v>
      </c>
      <c r="T13682" s="43">
        <v>3626</v>
      </c>
    </row>
    <row r="13683" spans="19:20" x14ac:dyDescent="0.25">
      <c r="S13683" s="25">
        <v>39980</v>
      </c>
      <c r="T13683" s="43">
        <v>2809</v>
      </c>
    </row>
    <row r="13684" spans="19:20" x14ac:dyDescent="0.25">
      <c r="S13684" s="25">
        <v>39981</v>
      </c>
      <c r="T13684" s="43">
        <v>2887</v>
      </c>
    </row>
    <row r="13685" spans="19:20" x14ac:dyDescent="0.25">
      <c r="S13685" s="25">
        <v>39982</v>
      </c>
      <c r="T13685" s="43">
        <v>2871</v>
      </c>
    </row>
    <row r="13686" spans="19:20" x14ac:dyDescent="0.25">
      <c r="S13686" s="25">
        <v>39983</v>
      </c>
      <c r="T13686" s="43">
        <v>2705</v>
      </c>
    </row>
    <row r="13687" spans="19:20" x14ac:dyDescent="0.25">
      <c r="S13687" s="25">
        <v>39984</v>
      </c>
      <c r="T13687" s="43">
        <v>4614</v>
      </c>
    </row>
    <row r="13688" spans="19:20" x14ac:dyDescent="0.25">
      <c r="S13688" s="25">
        <v>39985</v>
      </c>
      <c r="T13688" s="43">
        <v>5581</v>
      </c>
    </row>
    <row r="13689" spans="19:20" x14ac:dyDescent="0.25">
      <c r="S13689" s="25">
        <v>39986</v>
      </c>
      <c r="T13689" s="43">
        <v>2605</v>
      </c>
    </row>
    <row r="13690" spans="19:20" x14ac:dyDescent="0.25">
      <c r="S13690" s="25">
        <v>39987</v>
      </c>
      <c r="T13690" s="43">
        <v>3935</v>
      </c>
    </row>
    <row r="13691" spans="19:20" x14ac:dyDescent="0.25">
      <c r="S13691" s="25">
        <v>39988</v>
      </c>
      <c r="T13691" s="43">
        <v>4147</v>
      </c>
    </row>
    <row r="13692" spans="19:20" x14ac:dyDescent="0.25">
      <c r="S13692" s="25">
        <v>39989</v>
      </c>
      <c r="T13692" s="43">
        <v>4260</v>
      </c>
    </row>
    <row r="13693" spans="19:20" x14ac:dyDescent="0.25">
      <c r="S13693" s="25">
        <v>39990</v>
      </c>
      <c r="T13693" s="43">
        <v>4665</v>
      </c>
    </row>
    <row r="13694" spans="19:20" x14ac:dyDescent="0.25">
      <c r="S13694" s="25">
        <v>39991</v>
      </c>
      <c r="T13694" s="43">
        <v>4528</v>
      </c>
    </row>
    <row r="13695" spans="19:20" x14ac:dyDescent="0.25">
      <c r="S13695" s="25">
        <v>39992</v>
      </c>
      <c r="T13695" s="43">
        <v>5836</v>
      </c>
    </row>
    <row r="13696" spans="19:20" x14ac:dyDescent="0.25">
      <c r="S13696" s="25">
        <v>39993</v>
      </c>
      <c r="T13696" s="43">
        <v>3588</v>
      </c>
    </row>
    <row r="13697" spans="19:20" x14ac:dyDescent="0.25">
      <c r="S13697" s="25">
        <v>39994</v>
      </c>
      <c r="T13697" s="43">
        <v>3776</v>
      </c>
    </row>
    <row r="13698" spans="19:20" x14ac:dyDescent="0.25">
      <c r="S13698" s="25">
        <v>39995</v>
      </c>
      <c r="T13698" s="43">
        <v>3752</v>
      </c>
    </row>
    <row r="13699" spans="19:20" x14ac:dyDescent="0.25">
      <c r="S13699" s="25">
        <v>39996</v>
      </c>
      <c r="T13699" s="43">
        <v>4039</v>
      </c>
    </row>
    <row r="13700" spans="19:20" x14ac:dyDescent="0.25">
      <c r="S13700" s="25">
        <v>39997</v>
      </c>
      <c r="T13700" s="43">
        <v>3690</v>
      </c>
    </row>
    <row r="13701" spans="19:20" x14ac:dyDescent="0.25">
      <c r="S13701" s="25">
        <v>39998</v>
      </c>
      <c r="T13701" s="43">
        <v>3441</v>
      </c>
    </row>
    <row r="13702" spans="19:20" x14ac:dyDescent="0.25">
      <c r="S13702" s="25">
        <v>39999</v>
      </c>
      <c r="T13702" s="43">
        <v>5415</v>
      </c>
    </row>
    <row r="13703" spans="19:20" x14ac:dyDescent="0.25">
      <c r="S13703" s="25">
        <v>40000</v>
      </c>
      <c r="T13703" s="43">
        <v>3854</v>
      </c>
    </row>
    <row r="13704" spans="19:20" x14ac:dyDescent="0.25">
      <c r="S13704" s="25">
        <v>40001</v>
      </c>
      <c r="T13704" s="43">
        <v>3639</v>
      </c>
    </row>
    <row r="13705" spans="19:20" x14ac:dyDescent="0.25">
      <c r="S13705" s="25">
        <v>40002</v>
      </c>
      <c r="T13705" s="43">
        <v>4058</v>
      </c>
    </row>
    <row r="13706" spans="19:20" x14ac:dyDescent="0.25">
      <c r="S13706" s="25">
        <v>40003</v>
      </c>
      <c r="T13706" s="43">
        <v>4039</v>
      </c>
    </row>
    <row r="13707" spans="19:20" x14ac:dyDescent="0.25">
      <c r="S13707" s="25">
        <v>40004</v>
      </c>
      <c r="T13707" s="43">
        <v>3806</v>
      </c>
    </row>
    <row r="13708" spans="19:20" x14ac:dyDescent="0.25">
      <c r="S13708" s="25">
        <v>40005</v>
      </c>
      <c r="T13708" s="43">
        <v>4147</v>
      </c>
    </row>
    <row r="13709" spans="19:20" x14ac:dyDescent="0.25">
      <c r="S13709" s="25">
        <v>40006</v>
      </c>
      <c r="T13709" s="43">
        <v>5420</v>
      </c>
    </row>
    <row r="13710" spans="19:20" x14ac:dyDescent="0.25">
      <c r="S13710" s="25">
        <v>40007</v>
      </c>
      <c r="T13710" s="43">
        <v>3948</v>
      </c>
    </row>
    <row r="13711" spans="19:20" x14ac:dyDescent="0.25">
      <c r="S13711" s="25">
        <v>40008</v>
      </c>
      <c r="T13711" s="43">
        <v>3642</v>
      </c>
    </row>
    <row r="13712" spans="19:20" x14ac:dyDescent="0.25">
      <c r="S13712" s="25">
        <v>40009</v>
      </c>
      <c r="T13712" s="43">
        <v>4048</v>
      </c>
    </row>
    <row r="13713" spans="19:20" x14ac:dyDescent="0.25">
      <c r="S13713" s="25">
        <v>40010</v>
      </c>
      <c r="T13713" s="43">
        <v>4037</v>
      </c>
    </row>
    <row r="13714" spans="19:20" x14ac:dyDescent="0.25">
      <c r="S13714" s="25">
        <v>40011</v>
      </c>
      <c r="T13714" s="43">
        <v>4620</v>
      </c>
    </row>
    <row r="13715" spans="19:20" x14ac:dyDescent="0.25">
      <c r="S13715" s="25">
        <v>40012</v>
      </c>
      <c r="T13715" s="43">
        <v>4458</v>
      </c>
    </row>
    <row r="13716" spans="19:20" x14ac:dyDescent="0.25">
      <c r="S13716" s="25">
        <v>40013</v>
      </c>
      <c r="T13716" s="43">
        <v>2705</v>
      </c>
    </row>
    <row r="13717" spans="19:20" x14ac:dyDescent="0.25">
      <c r="S13717" s="25">
        <v>40014</v>
      </c>
      <c r="T13717" s="43">
        <v>5022</v>
      </c>
    </row>
    <row r="13718" spans="19:20" x14ac:dyDescent="0.25">
      <c r="S13718" s="25">
        <v>40015</v>
      </c>
      <c r="T13718" s="43">
        <v>4660</v>
      </c>
    </row>
    <row r="13719" spans="19:20" x14ac:dyDescent="0.25">
      <c r="S13719" s="25">
        <v>40016</v>
      </c>
      <c r="T13719" s="43">
        <v>4045</v>
      </c>
    </row>
    <row r="13720" spans="19:20" x14ac:dyDescent="0.25">
      <c r="S13720" s="25">
        <v>40017</v>
      </c>
      <c r="T13720" s="43">
        <v>4722</v>
      </c>
    </row>
    <row r="13721" spans="19:20" x14ac:dyDescent="0.25">
      <c r="S13721" s="25">
        <v>40018</v>
      </c>
      <c r="T13721" s="43">
        <v>5082</v>
      </c>
    </row>
    <row r="13722" spans="19:20" x14ac:dyDescent="0.25">
      <c r="S13722" s="25">
        <v>40019</v>
      </c>
      <c r="T13722" s="43">
        <v>6954</v>
      </c>
    </row>
    <row r="13723" spans="19:20" x14ac:dyDescent="0.25">
      <c r="S13723" s="25">
        <v>40020</v>
      </c>
      <c r="T13723" s="43">
        <v>7083</v>
      </c>
    </row>
    <row r="13724" spans="19:20" x14ac:dyDescent="0.25">
      <c r="S13724" s="25">
        <v>40021</v>
      </c>
      <c r="T13724" s="43">
        <v>4069</v>
      </c>
    </row>
    <row r="13725" spans="19:20" x14ac:dyDescent="0.25">
      <c r="S13725" s="25">
        <v>40022</v>
      </c>
      <c r="T13725" s="43">
        <v>3860</v>
      </c>
    </row>
    <row r="13726" spans="19:20" x14ac:dyDescent="0.25">
      <c r="S13726" s="25">
        <v>40023</v>
      </c>
      <c r="T13726" s="43">
        <v>3631</v>
      </c>
    </row>
    <row r="13727" spans="19:20" x14ac:dyDescent="0.25">
      <c r="S13727" s="25">
        <v>40024</v>
      </c>
      <c r="T13727" s="43">
        <v>3572</v>
      </c>
    </row>
    <row r="13728" spans="19:20" x14ac:dyDescent="0.25">
      <c r="S13728" s="25">
        <v>40025</v>
      </c>
      <c r="T13728" s="43">
        <v>3817</v>
      </c>
    </row>
    <row r="13729" spans="19:20" x14ac:dyDescent="0.25">
      <c r="S13729" s="25">
        <v>40026</v>
      </c>
      <c r="T13729" s="43">
        <v>4821</v>
      </c>
    </row>
    <row r="13730" spans="19:20" x14ac:dyDescent="0.25">
      <c r="S13730" s="25">
        <v>40027</v>
      </c>
      <c r="T13730" s="43">
        <v>4805</v>
      </c>
    </row>
    <row r="13731" spans="19:20" x14ac:dyDescent="0.25">
      <c r="S13731" s="25">
        <v>40028</v>
      </c>
      <c r="T13731" s="43">
        <v>4107</v>
      </c>
    </row>
    <row r="13732" spans="19:20" x14ac:dyDescent="0.25">
      <c r="S13732" s="25">
        <v>40029</v>
      </c>
      <c r="T13732" s="43">
        <v>4117</v>
      </c>
    </row>
    <row r="13733" spans="19:20" x14ac:dyDescent="0.25">
      <c r="S13733" s="25">
        <v>40030</v>
      </c>
      <c r="T13733" s="43">
        <v>3287</v>
      </c>
    </row>
    <row r="13734" spans="19:20" x14ac:dyDescent="0.25">
      <c r="S13734" s="25">
        <v>40031</v>
      </c>
      <c r="T13734" s="43">
        <v>3019</v>
      </c>
    </row>
    <row r="13735" spans="19:20" x14ac:dyDescent="0.25">
      <c r="S13735" s="25">
        <v>40032</v>
      </c>
      <c r="T13735" s="43">
        <v>3134</v>
      </c>
    </row>
    <row r="13736" spans="19:20" x14ac:dyDescent="0.25">
      <c r="S13736" s="25">
        <v>40033</v>
      </c>
      <c r="T13736" s="43">
        <v>3446</v>
      </c>
    </row>
    <row r="13737" spans="19:20" x14ac:dyDescent="0.25">
      <c r="S13737" s="25">
        <v>40034</v>
      </c>
      <c r="T13737" s="43">
        <v>5253</v>
      </c>
    </row>
    <row r="13738" spans="19:20" x14ac:dyDescent="0.25">
      <c r="S13738" s="25">
        <v>40035</v>
      </c>
      <c r="T13738" s="43">
        <v>4405</v>
      </c>
    </row>
    <row r="13739" spans="19:20" x14ac:dyDescent="0.25">
      <c r="S13739" s="25">
        <v>40036</v>
      </c>
      <c r="T13739" s="43">
        <v>3784</v>
      </c>
    </row>
    <row r="13740" spans="19:20" x14ac:dyDescent="0.25">
      <c r="S13740" s="25">
        <v>40037</v>
      </c>
      <c r="T13740" s="43">
        <v>4069</v>
      </c>
    </row>
    <row r="13741" spans="19:20" x14ac:dyDescent="0.25">
      <c r="S13741" s="25">
        <v>40038</v>
      </c>
      <c r="T13741" s="43">
        <v>4039</v>
      </c>
    </row>
    <row r="13742" spans="19:20" x14ac:dyDescent="0.25">
      <c r="S13742" s="25">
        <v>40039</v>
      </c>
      <c r="T13742" s="43">
        <v>4179</v>
      </c>
    </row>
    <row r="13743" spans="19:20" x14ac:dyDescent="0.25">
      <c r="S13743" s="25">
        <v>40040</v>
      </c>
      <c r="T13743" s="43">
        <v>5667</v>
      </c>
    </row>
    <row r="13744" spans="19:20" x14ac:dyDescent="0.25">
      <c r="S13744" s="25">
        <v>40041</v>
      </c>
      <c r="T13744" s="43">
        <v>4824</v>
      </c>
    </row>
    <row r="13745" spans="19:20" x14ac:dyDescent="0.25">
      <c r="S13745" s="25">
        <v>40042</v>
      </c>
      <c r="T13745" s="43">
        <v>4770</v>
      </c>
    </row>
    <row r="13746" spans="19:20" x14ac:dyDescent="0.25">
      <c r="S13746" s="25">
        <v>40043</v>
      </c>
      <c r="T13746" s="43">
        <v>3492</v>
      </c>
    </row>
    <row r="13747" spans="19:20" x14ac:dyDescent="0.25">
      <c r="S13747" s="25">
        <v>40044</v>
      </c>
      <c r="T13747" s="43">
        <v>3091</v>
      </c>
    </row>
    <row r="13748" spans="19:20" x14ac:dyDescent="0.25">
      <c r="S13748" s="25">
        <v>40045</v>
      </c>
      <c r="T13748" s="43">
        <v>3983</v>
      </c>
    </row>
    <row r="13749" spans="19:20" x14ac:dyDescent="0.25">
      <c r="S13749" s="25">
        <v>40046</v>
      </c>
      <c r="T13749" s="43">
        <v>4125</v>
      </c>
    </row>
    <row r="13750" spans="19:20" x14ac:dyDescent="0.25">
      <c r="S13750" s="25">
        <v>40047</v>
      </c>
      <c r="T13750" s="43">
        <v>4673</v>
      </c>
    </row>
    <row r="13751" spans="19:20" x14ac:dyDescent="0.25">
      <c r="S13751" s="25">
        <v>40048</v>
      </c>
      <c r="T13751" s="43">
        <v>4604</v>
      </c>
    </row>
    <row r="13752" spans="19:20" x14ac:dyDescent="0.25">
      <c r="S13752" s="25">
        <v>40049</v>
      </c>
      <c r="T13752" s="43">
        <v>4155</v>
      </c>
    </row>
    <row r="13753" spans="19:20" x14ac:dyDescent="0.25">
      <c r="S13753" s="25">
        <v>40050</v>
      </c>
      <c r="T13753" s="43">
        <v>4262</v>
      </c>
    </row>
    <row r="13754" spans="19:20" x14ac:dyDescent="0.25">
      <c r="S13754" s="25">
        <v>40051</v>
      </c>
      <c r="T13754" s="43">
        <v>4260</v>
      </c>
    </row>
    <row r="13755" spans="19:20" x14ac:dyDescent="0.25">
      <c r="S13755" s="25">
        <v>40052</v>
      </c>
      <c r="T13755" s="43">
        <v>4096</v>
      </c>
    </row>
    <row r="13756" spans="19:20" x14ac:dyDescent="0.25">
      <c r="S13756" s="25">
        <v>40053</v>
      </c>
      <c r="T13756" s="43">
        <v>3344</v>
      </c>
    </row>
    <row r="13757" spans="19:20" x14ac:dyDescent="0.25">
      <c r="S13757" s="25">
        <v>40054</v>
      </c>
      <c r="T13757" s="43">
        <v>5025</v>
      </c>
    </row>
    <row r="13758" spans="19:20" x14ac:dyDescent="0.25">
      <c r="S13758" s="25">
        <v>40055</v>
      </c>
      <c r="T13758" s="43">
        <v>5997</v>
      </c>
    </row>
    <row r="13759" spans="19:20" x14ac:dyDescent="0.25">
      <c r="S13759" s="25">
        <v>40056</v>
      </c>
      <c r="T13759" s="43">
        <v>4732</v>
      </c>
    </row>
    <row r="13760" spans="19:20" x14ac:dyDescent="0.25">
      <c r="S13760" s="25">
        <v>40057</v>
      </c>
      <c r="T13760" s="43">
        <v>3900</v>
      </c>
    </row>
    <row r="13761" spans="19:20" x14ac:dyDescent="0.25">
      <c r="S13761" s="25">
        <v>40058</v>
      </c>
      <c r="T13761" s="43">
        <v>3921</v>
      </c>
    </row>
    <row r="13762" spans="19:20" x14ac:dyDescent="0.25">
      <c r="S13762" s="25">
        <v>40059</v>
      </c>
      <c r="T13762" s="43">
        <v>3876</v>
      </c>
    </row>
    <row r="13763" spans="19:20" x14ac:dyDescent="0.25">
      <c r="S13763" s="25">
        <v>40060</v>
      </c>
      <c r="T13763" s="43">
        <v>3395</v>
      </c>
    </row>
    <row r="13764" spans="19:20" x14ac:dyDescent="0.25">
      <c r="S13764" s="25">
        <v>40061</v>
      </c>
      <c r="T13764" s="43">
        <v>3634</v>
      </c>
    </row>
    <row r="13765" spans="19:20" x14ac:dyDescent="0.25">
      <c r="S13765" s="25">
        <v>40062</v>
      </c>
      <c r="T13765" s="43">
        <v>5898</v>
      </c>
    </row>
    <row r="13766" spans="19:20" x14ac:dyDescent="0.25">
      <c r="S13766" s="25">
        <v>40063</v>
      </c>
      <c r="T13766" s="43">
        <v>3983</v>
      </c>
    </row>
    <row r="13767" spans="19:20" x14ac:dyDescent="0.25">
      <c r="S13767" s="25">
        <v>40064</v>
      </c>
      <c r="T13767" s="43">
        <v>3498</v>
      </c>
    </row>
    <row r="13768" spans="19:20" x14ac:dyDescent="0.25">
      <c r="S13768" s="25">
        <v>40065</v>
      </c>
      <c r="T13768" s="43">
        <v>3637</v>
      </c>
    </row>
    <row r="13769" spans="19:20" x14ac:dyDescent="0.25">
      <c r="S13769" s="25">
        <v>40066</v>
      </c>
      <c r="T13769" s="43">
        <v>3287</v>
      </c>
    </row>
    <row r="13770" spans="19:20" x14ac:dyDescent="0.25">
      <c r="S13770" s="25">
        <v>40067</v>
      </c>
      <c r="T13770" s="43">
        <v>3967</v>
      </c>
    </row>
    <row r="13771" spans="19:20" x14ac:dyDescent="0.25">
      <c r="S13771" s="25">
        <v>40068</v>
      </c>
      <c r="T13771" s="43">
        <v>5648</v>
      </c>
    </row>
    <row r="13772" spans="19:20" x14ac:dyDescent="0.25">
      <c r="S13772" s="25">
        <v>40069</v>
      </c>
      <c r="T13772" s="43">
        <v>5565</v>
      </c>
    </row>
    <row r="13773" spans="19:20" x14ac:dyDescent="0.25">
      <c r="S13773" s="25">
        <v>40070</v>
      </c>
      <c r="T13773" s="43">
        <v>3956</v>
      </c>
    </row>
    <row r="13774" spans="19:20" x14ac:dyDescent="0.25">
      <c r="S13774" s="25">
        <v>40071</v>
      </c>
      <c r="T13774" s="43">
        <v>3352</v>
      </c>
    </row>
    <row r="13775" spans="19:20" x14ac:dyDescent="0.25">
      <c r="S13775" s="25">
        <v>40072</v>
      </c>
      <c r="T13775" s="43">
        <v>3805</v>
      </c>
    </row>
    <row r="13776" spans="19:20" x14ac:dyDescent="0.25">
      <c r="S13776" s="25">
        <v>40073</v>
      </c>
      <c r="T13776" s="43">
        <v>3618</v>
      </c>
    </row>
    <row r="13777" spans="19:20" x14ac:dyDescent="0.25">
      <c r="S13777" s="25">
        <v>40074</v>
      </c>
      <c r="T13777" s="43">
        <v>3005</v>
      </c>
    </row>
    <row r="13778" spans="19:20" x14ac:dyDescent="0.25">
      <c r="S13778" s="25">
        <v>40075</v>
      </c>
      <c r="T13778" s="43">
        <v>3048</v>
      </c>
    </row>
    <row r="13779" spans="19:20" x14ac:dyDescent="0.25">
      <c r="S13779" s="25">
        <v>40076</v>
      </c>
      <c r="T13779" s="43">
        <v>3607</v>
      </c>
    </row>
    <row r="13780" spans="19:20" x14ac:dyDescent="0.25">
      <c r="S13780" s="25">
        <v>40077</v>
      </c>
      <c r="T13780" s="43">
        <v>2946</v>
      </c>
    </row>
    <row r="13781" spans="19:20" x14ac:dyDescent="0.25">
      <c r="S13781" s="25">
        <v>40078</v>
      </c>
      <c r="T13781" s="43">
        <v>2580</v>
      </c>
    </row>
    <row r="13782" spans="19:20" x14ac:dyDescent="0.25">
      <c r="S13782" s="25">
        <v>40079</v>
      </c>
      <c r="T13782" s="43">
        <v>2343</v>
      </c>
    </row>
    <row r="13783" spans="19:20" x14ac:dyDescent="0.25">
      <c r="S13783" s="25">
        <v>40080</v>
      </c>
      <c r="T13783" s="43">
        <v>4379</v>
      </c>
    </row>
    <row r="13784" spans="19:20" x14ac:dyDescent="0.25">
      <c r="S13784" s="25">
        <v>40081</v>
      </c>
      <c r="T13784" s="43">
        <v>3594</v>
      </c>
    </row>
    <row r="13785" spans="19:20" x14ac:dyDescent="0.25">
      <c r="S13785" s="25">
        <v>40082</v>
      </c>
      <c r="T13785" s="43">
        <v>4773</v>
      </c>
    </row>
    <row r="13786" spans="19:20" x14ac:dyDescent="0.25">
      <c r="S13786" s="25">
        <v>40083</v>
      </c>
      <c r="T13786" s="43">
        <v>4493</v>
      </c>
    </row>
    <row r="13787" spans="19:20" x14ac:dyDescent="0.25">
      <c r="S13787" s="25">
        <v>40084</v>
      </c>
      <c r="T13787" s="43">
        <v>4185</v>
      </c>
    </row>
    <row r="13788" spans="19:20" x14ac:dyDescent="0.25">
      <c r="S13788" s="25">
        <v>40085</v>
      </c>
      <c r="T13788" s="43">
        <v>4093</v>
      </c>
    </row>
    <row r="13789" spans="19:20" x14ac:dyDescent="0.25">
      <c r="S13789" s="25">
        <v>40086</v>
      </c>
      <c r="T13789" s="43">
        <v>4633</v>
      </c>
    </row>
    <row r="13790" spans="19:20" x14ac:dyDescent="0.25">
      <c r="S13790" s="25">
        <v>40087</v>
      </c>
      <c r="T13790" s="43">
        <v>4300</v>
      </c>
    </row>
    <row r="13791" spans="19:20" x14ac:dyDescent="0.25">
      <c r="S13791" s="25">
        <v>40088</v>
      </c>
      <c r="T13791" s="43">
        <v>4759</v>
      </c>
    </row>
    <row r="13792" spans="19:20" x14ac:dyDescent="0.25">
      <c r="S13792" s="25">
        <v>40089</v>
      </c>
      <c r="T13792" s="43">
        <v>6561</v>
      </c>
    </row>
    <row r="13793" spans="19:20" x14ac:dyDescent="0.25">
      <c r="S13793" s="25">
        <v>40090</v>
      </c>
      <c r="T13793" s="43">
        <v>6604</v>
      </c>
    </row>
    <row r="13794" spans="19:20" x14ac:dyDescent="0.25">
      <c r="S13794" s="25">
        <v>40091</v>
      </c>
      <c r="T13794" s="43">
        <v>2780</v>
      </c>
    </row>
    <row r="13795" spans="19:20" x14ac:dyDescent="0.25">
      <c r="S13795" s="25">
        <v>40092</v>
      </c>
      <c r="T13795" s="43">
        <v>2076</v>
      </c>
    </row>
    <row r="13796" spans="19:20" x14ac:dyDescent="0.25">
      <c r="S13796" s="25">
        <v>40093</v>
      </c>
      <c r="T13796" s="43">
        <v>2291</v>
      </c>
    </row>
    <row r="13797" spans="19:20" x14ac:dyDescent="0.25">
      <c r="S13797" s="25">
        <v>40094</v>
      </c>
      <c r="T13797" s="43">
        <v>4552</v>
      </c>
    </row>
    <row r="13798" spans="19:20" x14ac:dyDescent="0.25">
      <c r="S13798" s="25">
        <v>40095</v>
      </c>
      <c r="T13798" s="43">
        <v>5517</v>
      </c>
    </row>
    <row r="13799" spans="19:20" x14ac:dyDescent="0.25">
      <c r="S13799" s="25">
        <v>40096</v>
      </c>
      <c r="T13799" s="43">
        <v>6438</v>
      </c>
    </row>
    <row r="13800" spans="19:20" x14ac:dyDescent="0.25">
      <c r="S13800" s="25">
        <v>40097</v>
      </c>
      <c r="T13800" s="43">
        <v>6763</v>
      </c>
    </row>
    <row r="13801" spans="19:20" x14ac:dyDescent="0.25">
      <c r="S13801" s="25">
        <v>40098</v>
      </c>
      <c r="T13801" s="43">
        <v>5082</v>
      </c>
    </row>
    <row r="13802" spans="19:20" x14ac:dyDescent="0.25">
      <c r="S13802" s="25">
        <v>40099</v>
      </c>
      <c r="T13802" s="43">
        <v>4937</v>
      </c>
    </row>
    <row r="13803" spans="19:20" x14ac:dyDescent="0.25">
      <c r="S13803" s="25">
        <v>40100</v>
      </c>
      <c r="T13803" s="43">
        <v>4105</v>
      </c>
    </row>
    <row r="13804" spans="19:20" x14ac:dyDescent="0.25">
      <c r="S13804" s="25">
        <v>40101</v>
      </c>
      <c r="T13804" s="43">
        <v>4107</v>
      </c>
    </row>
    <row r="13805" spans="19:20" x14ac:dyDescent="0.25">
      <c r="S13805" s="25">
        <v>40102</v>
      </c>
      <c r="T13805" s="43">
        <v>3819</v>
      </c>
    </row>
    <row r="13806" spans="19:20" x14ac:dyDescent="0.25">
      <c r="S13806" s="25">
        <v>40103</v>
      </c>
      <c r="T13806" s="43">
        <v>5831</v>
      </c>
    </row>
    <row r="13807" spans="19:20" x14ac:dyDescent="0.25">
      <c r="S13807" s="25">
        <v>40104</v>
      </c>
      <c r="T13807" s="43">
        <v>6328</v>
      </c>
    </row>
    <row r="13808" spans="19:20" x14ac:dyDescent="0.25">
      <c r="S13808" s="25">
        <v>40105</v>
      </c>
      <c r="T13808" s="43">
        <v>4238</v>
      </c>
    </row>
    <row r="13809" spans="19:20" x14ac:dyDescent="0.25">
      <c r="S13809" s="25">
        <v>40106</v>
      </c>
      <c r="T13809" s="43">
        <v>4378</v>
      </c>
    </row>
    <row r="13810" spans="19:20" x14ac:dyDescent="0.25">
      <c r="S13810" s="25">
        <v>40107</v>
      </c>
      <c r="T13810" s="43">
        <v>3518</v>
      </c>
    </row>
    <row r="13811" spans="19:20" x14ac:dyDescent="0.25">
      <c r="S13811" s="25">
        <v>40108</v>
      </c>
      <c r="T13811" s="43">
        <v>4512</v>
      </c>
    </row>
    <row r="13812" spans="19:20" x14ac:dyDescent="0.25">
      <c r="S13812" s="25">
        <v>40109</v>
      </c>
      <c r="T13812" s="43">
        <v>4238</v>
      </c>
    </row>
    <row r="13813" spans="19:20" x14ac:dyDescent="0.25">
      <c r="S13813" s="25">
        <v>40110</v>
      </c>
      <c r="T13813" s="43">
        <v>4512</v>
      </c>
    </row>
    <row r="13814" spans="19:20" x14ac:dyDescent="0.25">
      <c r="S13814" s="25">
        <v>40111</v>
      </c>
      <c r="T13814" s="43">
        <v>4512</v>
      </c>
    </row>
    <row r="13815" spans="19:20" x14ac:dyDescent="0.25">
      <c r="S13815" s="25">
        <v>40112</v>
      </c>
      <c r="T13815" s="43">
        <v>4775</v>
      </c>
    </row>
    <row r="13816" spans="19:20" x14ac:dyDescent="0.25">
      <c r="S13816" s="25">
        <v>40113</v>
      </c>
      <c r="T13816" s="43">
        <v>4373</v>
      </c>
    </row>
    <row r="13817" spans="19:20" x14ac:dyDescent="0.25">
      <c r="S13817" s="25">
        <v>40114</v>
      </c>
      <c r="T13817" s="43">
        <v>4649</v>
      </c>
    </row>
    <row r="13818" spans="19:20" x14ac:dyDescent="0.25">
      <c r="S13818" s="25">
        <v>40115</v>
      </c>
      <c r="T13818" s="43">
        <v>4859</v>
      </c>
    </row>
    <row r="13819" spans="19:20" x14ac:dyDescent="0.25">
      <c r="S13819" s="25">
        <v>40116</v>
      </c>
      <c r="T13819" s="43">
        <v>5114</v>
      </c>
    </row>
    <row r="13820" spans="19:20" x14ac:dyDescent="0.25">
      <c r="S13820" s="25">
        <v>40117</v>
      </c>
      <c r="T13820" s="43">
        <v>6263</v>
      </c>
    </row>
    <row r="13821" spans="19:20" x14ac:dyDescent="0.25">
      <c r="S13821" s="25">
        <v>40118</v>
      </c>
      <c r="T13821" s="43">
        <v>7193</v>
      </c>
    </row>
    <row r="13822" spans="19:20" x14ac:dyDescent="0.25">
      <c r="S13822" s="25">
        <v>40119</v>
      </c>
      <c r="T13822" s="43">
        <v>3790</v>
      </c>
    </row>
    <row r="13823" spans="19:20" x14ac:dyDescent="0.25">
      <c r="S13823" s="25">
        <v>40120</v>
      </c>
      <c r="T13823" s="43">
        <v>3470</v>
      </c>
    </row>
    <row r="13824" spans="19:20" x14ac:dyDescent="0.25">
      <c r="S13824" s="25">
        <v>40121</v>
      </c>
      <c r="T13824" s="43">
        <v>3908</v>
      </c>
    </row>
    <row r="13825" spans="19:20" x14ac:dyDescent="0.25">
      <c r="S13825" s="25">
        <v>40122</v>
      </c>
      <c r="T13825" s="43">
        <v>3940</v>
      </c>
    </row>
    <row r="13826" spans="19:20" x14ac:dyDescent="0.25">
      <c r="S13826" s="25">
        <v>40123</v>
      </c>
      <c r="T13826" s="43">
        <v>3983</v>
      </c>
    </row>
    <row r="13827" spans="19:20" x14ac:dyDescent="0.25">
      <c r="S13827" s="25">
        <v>40124</v>
      </c>
      <c r="T13827" s="43">
        <v>6728</v>
      </c>
    </row>
    <row r="13828" spans="19:20" x14ac:dyDescent="0.25">
      <c r="S13828" s="25">
        <v>40125</v>
      </c>
      <c r="T13828" s="43">
        <v>6570</v>
      </c>
    </row>
    <row r="13829" spans="19:20" x14ac:dyDescent="0.25">
      <c r="S13829" s="25">
        <v>40126</v>
      </c>
      <c r="T13829" s="43">
        <v>4007</v>
      </c>
    </row>
    <row r="13830" spans="19:20" x14ac:dyDescent="0.25">
      <c r="S13830" s="25">
        <v>40127</v>
      </c>
      <c r="T13830" s="43">
        <v>3988</v>
      </c>
    </row>
    <row r="13831" spans="19:20" x14ac:dyDescent="0.25">
      <c r="S13831" s="25">
        <v>40128</v>
      </c>
      <c r="T13831" s="43">
        <v>4445</v>
      </c>
    </row>
    <row r="13832" spans="19:20" x14ac:dyDescent="0.25">
      <c r="S13832" s="25">
        <v>40129</v>
      </c>
      <c r="T13832" s="43">
        <v>4488</v>
      </c>
    </row>
    <row r="13833" spans="19:20" x14ac:dyDescent="0.25">
      <c r="S13833" s="25">
        <v>40130</v>
      </c>
      <c r="T13833" s="43">
        <v>4434</v>
      </c>
    </row>
    <row r="13834" spans="19:20" x14ac:dyDescent="0.25">
      <c r="S13834" s="25">
        <v>40131</v>
      </c>
      <c r="T13834" s="43">
        <v>5468</v>
      </c>
    </row>
    <row r="13835" spans="19:20" x14ac:dyDescent="0.25">
      <c r="S13835" s="25">
        <v>40132</v>
      </c>
      <c r="T13835" s="43">
        <v>6712</v>
      </c>
    </row>
    <row r="13836" spans="19:20" x14ac:dyDescent="0.25">
      <c r="S13836" s="25">
        <v>40133</v>
      </c>
      <c r="T13836" s="43">
        <v>4448</v>
      </c>
    </row>
    <row r="13837" spans="19:20" x14ac:dyDescent="0.25">
      <c r="S13837" s="25">
        <v>40134</v>
      </c>
      <c r="T13837" s="43">
        <v>4340</v>
      </c>
    </row>
    <row r="13838" spans="19:20" x14ac:dyDescent="0.25">
      <c r="S13838" s="25">
        <v>40135</v>
      </c>
      <c r="T13838" s="43">
        <v>3682</v>
      </c>
    </row>
    <row r="13839" spans="19:20" x14ac:dyDescent="0.25">
      <c r="S13839" s="25">
        <v>40136</v>
      </c>
      <c r="T13839" s="43">
        <v>4528</v>
      </c>
    </row>
    <row r="13840" spans="19:20" x14ac:dyDescent="0.25">
      <c r="S13840" s="25">
        <v>40137</v>
      </c>
      <c r="T13840" s="43">
        <v>4496</v>
      </c>
    </row>
    <row r="13841" spans="19:20" x14ac:dyDescent="0.25">
      <c r="S13841" s="25">
        <v>40138</v>
      </c>
      <c r="T13841" s="43">
        <v>5404</v>
      </c>
    </row>
    <row r="13842" spans="19:20" x14ac:dyDescent="0.25">
      <c r="S13842" s="25">
        <v>40139</v>
      </c>
      <c r="T13842" s="43">
        <v>6118</v>
      </c>
    </row>
    <row r="13843" spans="19:20" x14ac:dyDescent="0.25">
      <c r="S13843" s="25">
        <v>40140</v>
      </c>
      <c r="T13843" s="43">
        <v>4343</v>
      </c>
    </row>
    <row r="13844" spans="19:20" x14ac:dyDescent="0.25">
      <c r="S13844" s="25">
        <v>40141</v>
      </c>
      <c r="T13844" s="43">
        <v>3572</v>
      </c>
    </row>
    <row r="13845" spans="19:20" x14ac:dyDescent="0.25">
      <c r="S13845" s="25">
        <v>40142</v>
      </c>
      <c r="T13845" s="43">
        <v>2844</v>
      </c>
    </row>
    <row r="13846" spans="19:20" x14ac:dyDescent="0.25">
      <c r="S13846" s="25">
        <v>40143</v>
      </c>
      <c r="T13846" s="43">
        <v>2962</v>
      </c>
    </row>
    <row r="13847" spans="19:20" x14ac:dyDescent="0.25">
      <c r="S13847" s="25">
        <v>40144</v>
      </c>
      <c r="T13847" s="43">
        <v>2960</v>
      </c>
    </row>
    <row r="13848" spans="19:20" x14ac:dyDescent="0.25">
      <c r="S13848" s="25">
        <v>40145</v>
      </c>
      <c r="T13848" s="43">
        <v>3022</v>
      </c>
    </row>
    <row r="13849" spans="19:20" x14ac:dyDescent="0.25">
      <c r="S13849" s="25">
        <v>40146</v>
      </c>
      <c r="T13849" s="43">
        <v>2812</v>
      </c>
    </row>
    <row r="13850" spans="19:20" x14ac:dyDescent="0.25">
      <c r="S13850" s="25">
        <v>40147</v>
      </c>
      <c r="T13850" s="43">
        <v>2809</v>
      </c>
    </row>
    <row r="13851" spans="19:20" x14ac:dyDescent="0.25">
      <c r="S13851" s="25">
        <v>40148</v>
      </c>
      <c r="T13851" s="43">
        <v>2694</v>
      </c>
    </row>
    <row r="13852" spans="19:20" x14ac:dyDescent="0.25">
      <c r="S13852" s="25">
        <v>40149</v>
      </c>
      <c r="T13852" s="43">
        <v>2607</v>
      </c>
    </row>
    <row r="13853" spans="19:20" x14ac:dyDescent="0.25">
      <c r="S13853" s="25">
        <v>40150</v>
      </c>
      <c r="T13853" s="43">
        <v>2893</v>
      </c>
    </row>
    <row r="13854" spans="19:20" x14ac:dyDescent="0.25">
      <c r="S13854" s="25">
        <v>40151</v>
      </c>
      <c r="T13854" s="43">
        <v>2920</v>
      </c>
    </row>
    <row r="13855" spans="19:20" x14ac:dyDescent="0.25">
      <c r="S13855" s="25">
        <v>40152</v>
      </c>
      <c r="T13855" s="43">
        <v>2893</v>
      </c>
    </row>
    <row r="13856" spans="19:20" x14ac:dyDescent="0.25">
      <c r="S13856" s="25">
        <v>40153</v>
      </c>
      <c r="T13856" s="43">
        <v>2944</v>
      </c>
    </row>
    <row r="13857" spans="19:20" x14ac:dyDescent="0.25">
      <c r="S13857" s="25">
        <v>40154</v>
      </c>
      <c r="T13857" s="43">
        <v>2589</v>
      </c>
    </row>
    <row r="13858" spans="19:20" x14ac:dyDescent="0.25">
      <c r="S13858" s="25">
        <v>40155</v>
      </c>
      <c r="T13858" s="43">
        <v>1702</v>
      </c>
    </row>
    <row r="13859" spans="19:20" x14ac:dyDescent="0.25">
      <c r="S13859" s="25">
        <v>40156</v>
      </c>
      <c r="T13859" s="43">
        <v>2332</v>
      </c>
    </row>
    <row r="13860" spans="19:20" x14ac:dyDescent="0.25">
      <c r="S13860" s="25">
        <v>40157</v>
      </c>
      <c r="T13860" s="43">
        <v>2629</v>
      </c>
    </row>
    <row r="13861" spans="19:20" x14ac:dyDescent="0.25">
      <c r="S13861" s="25">
        <v>40158</v>
      </c>
      <c r="T13861" s="43">
        <v>2627</v>
      </c>
    </row>
    <row r="13862" spans="19:20" x14ac:dyDescent="0.25">
      <c r="S13862" s="25">
        <v>40159</v>
      </c>
      <c r="T13862" s="43">
        <v>2536</v>
      </c>
    </row>
    <row r="13863" spans="19:20" x14ac:dyDescent="0.25">
      <c r="S13863" s="25">
        <v>40160</v>
      </c>
      <c r="T13863" s="43">
        <v>2667</v>
      </c>
    </row>
    <row r="13864" spans="19:20" x14ac:dyDescent="0.25">
      <c r="S13864" s="25">
        <v>40161</v>
      </c>
      <c r="T13864" s="43">
        <v>2594</v>
      </c>
    </row>
    <row r="13865" spans="19:20" x14ac:dyDescent="0.25">
      <c r="S13865" s="25">
        <v>40162</v>
      </c>
      <c r="T13865" s="43">
        <v>1909</v>
      </c>
    </row>
    <row r="13866" spans="19:20" x14ac:dyDescent="0.25">
      <c r="S13866" s="25">
        <v>40163</v>
      </c>
      <c r="T13866" s="43">
        <v>1042</v>
      </c>
    </row>
    <row r="13867" spans="19:20" x14ac:dyDescent="0.25">
      <c r="S13867" s="25">
        <v>40164</v>
      </c>
      <c r="T13867" s="43">
        <v>2095</v>
      </c>
    </row>
    <row r="13868" spans="19:20" x14ac:dyDescent="0.25">
      <c r="S13868" s="25">
        <v>40165</v>
      </c>
      <c r="T13868" s="43">
        <v>1934</v>
      </c>
    </row>
    <row r="13869" spans="19:20" x14ac:dyDescent="0.25">
      <c r="S13869" s="25">
        <v>40166</v>
      </c>
      <c r="T13869" s="43">
        <v>2748</v>
      </c>
    </row>
    <row r="13870" spans="19:20" x14ac:dyDescent="0.25">
      <c r="S13870" s="25">
        <v>40167</v>
      </c>
      <c r="T13870" s="43">
        <v>2523</v>
      </c>
    </row>
    <row r="13871" spans="19:20" x14ac:dyDescent="0.25">
      <c r="S13871" s="25">
        <v>40168</v>
      </c>
      <c r="T13871" s="43">
        <v>2595</v>
      </c>
    </row>
    <row r="13872" spans="19:20" x14ac:dyDescent="0.25">
      <c r="S13872" s="25">
        <v>40169</v>
      </c>
      <c r="T13872" s="43">
        <v>2691</v>
      </c>
    </row>
    <row r="13873" spans="19:20" x14ac:dyDescent="0.25">
      <c r="S13873" s="25">
        <v>40170</v>
      </c>
      <c r="T13873" s="43">
        <v>2777</v>
      </c>
    </row>
    <row r="13874" spans="19:20" x14ac:dyDescent="0.25">
      <c r="S13874" s="25">
        <v>40171</v>
      </c>
      <c r="T13874" s="43">
        <v>2179</v>
      </c>
    </row>
    <row r="13875" spans="19:20" x14ac:dyDescent="0.25">
      <c r="S13875" s="25">
        <v>40172</v>
      </c>
      <c r="T13875" s="43">
        <v>2206</v>
      </c>
    </row>
    <row r="13876" spans="19:20" x14ac:dyDescent="0.25">
      <c r="S13876" s="25">
        <v>40173</v>
      </c>
      <c r="T13876" s="43">
        <v>2313</v>
      </c>
    </row>
    <row r="13877" spans="19:20" x14ac:dyDescent="0.25">
      <c r="S13877" s="25">
        <v>40174</v>
      </c>
      <c r="T13877" s="43">
        <v>2817</v>
      </c>
    </row>
    <row r="13878" spans="19:20" x14ac:dyDescent="0.25">
      <c r="S13878" s="25">
        <v>40175</v>
      </c>
      <c r="T13878" s="43">
        <v>2737</v>
      </c>
    </row>
    <row r="13879" spans="19:20" x14ac:dyDescent="0.25">
      <c r="S13879" s="25">
        <v>40176</v>
      </c>
      <c r="T13879" s="43">
        <v>2766</v>
      </c>
    </row>
    <row r="13880" spans="19:20" x14ac:dyDescent="0.25">
      <c r="S13880" s="25">
        <v>40177</v>
      </c>
      <c r="T13880" s="43">
        <v>2097</v>
      </c>
    </row>
    <row r="13881" spans="19:20" x14ac:dyDescent="0.25">
      <c r="S13881" s="25">
        <v>40178</v>
      </c>
      <c r="T13881" s="43">
        <v>2070</v>
      </c>
    </row>
    <row r="13882" spans="19:20" x14ac:dyDescent="0.25">
      <c r="S13882" s="25">
        <v>40179</v>
      </c>
      <c r="T13882" s="43">
        <v>1846</v>
      </c>
    </row>
    <row r="13883" spans="19:20" x14ac:dyDescent="0.25">
      <c r="S13883" s="25">
        <v>40180</v>
      </c>
      <c r="T13883" s="43">
        <v>2078</v>
      </c>
    </row>
    <row r="13884" spans="19:20" x14ac:dyDescent="0.25">
      <c r="S13884" s="25">
        <v>40181</v>
      </c>
      <c r="T13884" s="43">
        <v>1855</v>
      </c>
    </row>
    <row r="13885" spans="19:20" x14ac:dyDescent="0.25">
      <c r="S13885" s="25">
        <v>40182</v>
      </c>
      <c r="T13885" s="43">
        <v>2536</v>
      </c>
    </row>
    <row r="13886" spans="19:20" x14ac:dyDescent="0.25">
      <c r="S13886" s="25">
        <v>40183</v>
      </c>
      <c r="T13886" s="43">
        <v>1871</v>
      </c>
    </row>
    <row r="13887" spans="19:20" x14ac:dyDescent="0.25">
      <c r="S13887" s="25">
        <v>40184</v>
      </c>
      <c r="T13887" s="43">
        <v>2152</v>
      </c>
    </row>
    <row r="13888" spans="19:20" x14ac:dyDescent="0.25">
      <c r="S13888" s="25">
        <v>40185</v>
      </c>
      <c r="T13888" s="43">
        <v>2253</v>
      </c>
    </row>
    <row r="13889" spans="19:20" x14ac:dyDescent="0.25">
      <c r="S13889" s="25">
        <v>40186</v>
      </c>
      <c r="T13889" s="43">
        <v>2005</v>
      </c>
    </row>
    <row r="13890" spans="19:20" x14ac:dyDescent="0.25">
      <c r="S13890" s="25">
        <v>40187</v>
      </c>
      <c r="T13890" s="43">
        <v>2032</v>
      </c>
    </row>
    <row r="13891" spans="19:20" x14ac:dyDescent="0.25">
      <c r="S13891" s="25">
        <v>40188</v>
      </c>
      <c r="T13891" s="43">
        <v>1975</v>
      </c>
    </row>
    <row r="13892" spans="19:20" x14ac:dyDescent="0.25">
      <c r="S13892" s="25">
        <v>40189</v>
      </c>
      <c r="T13892" s="43">
        <v>1904</v>
      </c>
    </row>
    <row r="13893" spans="19:20" x14ac:dyDescent="0.25">
      <c r="S13893" s="25">
        <v>40190</v>
      </c>
      <c r="T13893" s="43">
        <v>1342</v>
      </c>
    </row>
    <row r="13894" spans="19:20" x14ac:dyDescent="0.25">
      <c r="S13894" s="25">
        <v>40191</v>
      </c>
      <c r="T13894" s="43">
        <v>1740</v>
      </c>
    </row>
    <row r="13895" spans="19:20" x14ac:dyDescent="0.25">
      <c r="S13895" s="25">
        <v>40192</v>
      </c>
      <c r="T13895" s="43">
        <v>2144</v>
      </c>
    </row>
    <row r="13896" spans="19:20" x14ac:dyDescent="0.25">
      <c r="S13896" s="25">
        <v>40193</v>
      </c>
      <c r="T13896" s="43">
        <v>2226</v>
      </c>
    </row>
    <row r="13897" spans="19:20" x14ac:dyDescent="0.25">
      <c r="S13897" s="25">
        <v>40194</v>
      </c>
      <c r="T13897" s="43">
        <v>2256</v>
      </c>
    </row>
    <row r="13898" spans="19:20" x14ac:dyDescent="0.25">
      <c r="S13898" s="25">
        <v>40195</v>
      </c>
      <c r="T13898" s="43">
        <v>2070</v>
      </c>
    </row>
    <row r="13899" spans="19:20" x14ac:dyDescent="0.25">
      <c r="S13899" s="25">
        <v>40196</v>
      </c>
      <c r="T13899" s="43">
        <v>1069</v>
      </c>
    </row>
    <row r="13900" spans="19:20" x14ac:dyDescent="0.25">
      <c r="S13900" s="25">
        <v>40197</v>
      </c>
      <c r="T13900" s="43">
        <v>1075</v>
      </c>
    </row>
    <row r="13901" spans="19:20" x14ac:dyDescent="0.25">
      <c r="S13901" s="25">
        <v>40198</v>
      </c>
      <c r="T13901" s="43">
        <v>1091</v>
      </c>
    </row>
    <row r="13902" spans="19:20" x14ac:dyDescent="0.25">
      <c r="S13902" s="25">
        <v>40199</v>
      </c>
      <c r="T13902" s="43">
        <v>1626</v>
      </c>
    </row>
    <row r="13903" spans="19:20" x14ac:dyDescent="0.25">
      <c r="S13903" s="25">
        <v>40200</v>
      </c>
      <c r="T13903" s="43">
        <v>1765</v>
      </c>
    </row>
    <row r="13904" spans="19:20" x14ac:dyDescent="0.25">
      <c r="S13904" s="25">
        <v>40201</v>
      </c>
      <c r="T13904" s="43">
        <v>1887</v>
      </c>
    </row>
    <row r="13905" spans="19:20" x14ac:dyDescent="0.25">
      <c r="S13905" s="25">
        <v>40202</v>
      </c>
      <c r="T13905" s="43">
        <v>1898</v>
      </c>
    </row>
    <row r="13906" spans="19:20" x14ac:dyDescent="0.25">
      <c r="S13906" s="25">
        <v>40203</v>
      </c>
      <c r="T13906" s="43">
        <v>1890</v>
      </c>
    </row>
    <row r="13907" spans="19:20" x14ac:dyDescent="0.25">
      <c r="S13907" s="25">
        <v>40204</v>
      </c>
      <c r="T13907" s="43">
        <v>1893</v>
      </c>
    </row>
    <row r="13908" spans="19:20" x14ac:dyDescent="0.25">
      <c r="S13908" s="25">
        <v>40205</v>
      </c>
      <c r="T13908" s="43">
        <v>1890</v>
      </c>
    </row>
    <row r="13909" spans="19:20" x14ac:dyDescent="0.25">
      <c r="S13909" s="25">
        <v>40206</v>
      </c>
      <c r="T13909" s="43">
        <v>1893</v>
      </c>
    </row>
    <row r="13910" spans="19:20" x14ac:dyDescent="0.25">
      <c r="S13910" s="25">
        <v>40207</v>
      </c>
      <c r="T13910" s="43">
        <v>1740</v>
      </c>
    </row>
    <row r="13911" spans="19:20" x14ac:dyDescent="0.25">
      <c r="S13911" s="25">
        <v>40208</v>
      </c>
      <c r="T13911" s="43">
        <v>1765</v>
      </c>
    </row>
    <row r="13912" spans="19:20" x14ac:dyDescent="0.25">
      <c r="S13912" s="25">
        <v>40209</v>
      </c>
      <c r="T13912" s="43">
        <v>2029</v>
      </c>
    </row>
    <row r="13913" spans="19:20" x14ac:dyDescent="0.25">
      <c r="S13913" s="25">
        <v>40210</v>
      </c>
      <c r="T13913" s="43">
        <v>1966</v>
      </c>
    </row>
    <row r="13914" spans="19:20" x14ac:dyDescent="0.25">
      <c r="S13914" s="25">
        <v>40211</v>
      </c>
      <c r="T13914" s="43">
        <v>1874</v>
      </c>
    </row>
    <row r="13915" spans="19:20" x14ac:dyDescent="0.25">
      <c r="S13915" s="25">
        <v>40212</v>
      </c>
      <c r="T13915" s="43">
        <v>2245</v>
      </c>
    </row>
    <row r="13916" spans="19:20" x14ac:dyDescent="0.25">
      <c r="S13916" s="25">
        <v>40213</v>
      </c>
      <c r="T13916" s="43">
        <v>1298</v>
      </c>
    </row>
    <row r="13917" spans="19:20" x14ac:dyDescent="0.25">
      <c r="S13917" s="25">
        <v>40214</v>
      </c>
      <c r="T13917" s="43">
        <v>1364</v>
      </c>
    </row>
    <row r="13918" spans="19:20" x14ac:dyDescent="0.25">
      <c r="S13918" s="25">
        <v>40215</v>
      </c>
      <c r="T13918" s="43">
        <v>1857</v>
      </c>
    </row>
    <row r="13919" spans="19:20" x14ac:dyDescent="0.25">
      <c r="S13919" s="25">
        <v>40216</v>
      </c>
      <c r="T13919" s="43">
        <v>1713</v>
      </c>
    </row>
    <row r="13920" spans="19:20" x14ac:dyDescent="0.25">
      <c r="S13920" s="25">
        <v>40217</v>
      </c>
      <c r="T13920" s="43">
        <v>1088</v>
      </c>
    </row>
    <row r="13921" spans="19:20" x14ac:dyDescent="0.25">
      <c r="S13921" s="25">
        <v>40218</v>
      </c>
      <c r="T13921" s="43">
        <v>1137</v>
      </c>
    </row>
    <row r="13922" spans="19:20" x14ac:dyDescent="0.25">
      <c r="S13922" s="25">
        <v>40219</v>
      </c>
      <c r="T13922" s="43">
        <v>1176</v>
      </c>
    </row>
    <row r="13923" spans="19:20" x14ac:dyDescent="0.25">
      <c r="S13923" s="25">
        <v>40220</v>
      </c>
      <c r="T13923" s="43">
        <v>1173</v>
      </c>
    </row>
    <row r="13924" spans="19:20" x14ac:dyDescent="0.25">
      <c r="S13924" s="25">
        <v>40221</v>
      </c>
      <c r="T13924" s="43">
        <v>1342</v>
      </c>
    </row>
    <row r="13925" spans="19:20" x14ac:dyDescent="0.25">
      <c r="S13925" s="25">
        <v>40222</v>
      </c>
      <c r="T13925" s="43">
        <v>1263</v>
      </c>
    </row>
    <row r="13926" spans="19:20" x14ac:dyDescent="0.25">
      <c r="S13926" s="25">
        <v>40223</v>
      </c>
      <c r="T13926" s="43">
        <v>1083</v>
      </c>
    </row>
    <row r="13927" spans="19:20" x14ac:dyDescent="0.25">
      <c r="S13927" s="25">
        <v>40224</v>
      </c>
      <c r="T13927" s="43">
        <v>1124</v>
      </c>
    </row>
    <row r="13928" spans="19:20" x14ac:dyDescent="0.25">
      <c r="S13928" s="25">
        <v>40225</v>
      </c>
      <c r="T13928" s="43">
        <v>1155</v>
      </c>
    </row>
    <row r="13929" spans="19:20" x14ac:dyDescent="0.25">
      <c r="S13929" s="25">
        <v>40226</v>
      </c>
      <c r="T13929" s="43">
        <v>1317</v>
      </c>
    </row>
    <row r="13930" spans="19:20" x14ac:dyDescent="0.25">
      <c r="S13930" s="25">
        <v>40227</v>
      </c>
      <c r="T13930" s="43">
        <v>2236</v>
      </c>
    </row>
    <row r="13931" spans="19:20" x14ac:dyDescent="0.25">
      <c r="S13931" s="25">
        <v>40228</v>
      </c>
      <c r="T13931" s="43">
        <v>1986</v>
      </c>
    </row>
    <row r="13932" spans="19:20" x14ac:dyDescent="0.25">
      <c r="S13932" s="25">
        <v>40229</v>
      </c>
      <c r="T13932" s="43">
        <v>1590</v>
      </c>
    </row>
    <row r="13933" spans="19:20" x14ac:dyDescent="0.25">
      <c r="S13933" s="25">
        <v>40230</v>
      </c>
      <c r="T13933" s="43">
        <v>2589</v>
      </c>
    </row>
    <row r="13934" spans="19:20" x14ac:dyDescent="0.25">
      <c r="S13934" s="25">
        <v>40231</v>
      </c>
      <c r="T13934" s="43">
        <v>1225</v>
      </c>
    </row>
    <row r="13935" spans="19:20" x14ac:dyDescent="0.25">
      <c r="S13935" s="25">
        <v>40232</v>
      </c>
      <c r="T13935" s="43">
        <v>1246</v>
      </c>
    </row>
    <row r="13936" spans="19:20" x14ac:dyDescent="0.25">
      <c r="S13936" s="25">
        <v>40233</v>
      </c>
      <c r="T13936" s="43">
        <v>1405</v>
      </c>
    </row>
    <row r="13937" spans="19:20" x14ac:dyDescent="0.25">
      <c r="S13937" s="25">
        <v>40234</v>
      </c>
      <c r="T13937" s="43">
        <v>1435</v>
      </c>
    </row>
    <row r="13938" spans="19:20" x14ac:dyDescent="0.25">
      <c r="S13938" s="25">
        <v>40235</v>
      </c>
      <c r="T13938" s="43">
        <v>1767</v>
      </c>
    </row>
    <row r="13939" spans="19:20" x14ac:dyDescent="0.25">
      <c r="S13939" s="25">
        <v>40236</v>
      </c>
      <c r="T13939" s="43">
        <v>2223</v>
      </c>
    </row>
    <row r="13940" spans="19:20" x14ac:dyDescent="0.25">
      <c r="S13940" s="25">
        <v>40237</v>
      </c>
      <c r="T13940" s="43">
        <v>2307</v>
      </c>
    </row>
    <row r="13941" spans="19:20" x14ac:dyDescent="0.25">
      <c r="S13941" s="25">
        <v>40238</v>
      </c>
      <c r="T13941" s="43">
        <v>1080</v>
      </c>
    </row>
    <row r="13942" spans="19:20" x14ac:dyDescent="0.25">
      <c r="S13942" s="25">
        <v>40239</v>
      </c>
      <c r="T13942" s="43">
        <v>1282</v>
      </c>
    </row>
    <row r="13943" spans="19:20" x14ac:dyDescent="0.25">
      <c r="S13943" s="25">
        <v>40240</v>
      </c>
      <c r="T13943" s="43">
        <v>1045</v>
      </c>
    </row>
    <row r="13944" spans="19:20" x14ac:dyDescent="0.25">
      <c r="S13944" s="25">
        <v>40241</v>
      </c>
      <c r="T13944" s="43">
        <v>846</v>
      </c>
    </row>
    <row r="13945" spans="19:20" x14ac:dyDescent="0.25">
      <c r="S13945" s="25">
        <v>40242</v>
      </c>
      <c r="T13945" s="43">
        <v>835</v>
      </c>
    </row>
    <row r="13946" spans="19:20" x14ac:dyDescent="0.25">
      <c r="S13946" s="25">
        <v>40243</v>
      </c>
      <c r="T13946" s="43">
        <v>933</v>
      </c>
    </row>
    <row r="13947" spans="19:20" x14ac:dyDescent="0.25">
      <c r="S13947" s="25">
        <v>40244</v>
      </c>
      <c r="T13947" s="43">
        <v>1053</v>
      </c>
    </row>
    <row r="13948" spans="19:20" x14ac:dyDescent="0.25">
      <c r="S13948" s="25">
        <v>40245</v>
      </c>
      <c r="T13948" s="43">
        <v>2520</v>
      </c>
    </row>
    <row r="13949" spans="19:20" x14ac:dyDescent="0.25">
      <c r="S13949" s="25">
        <v>40246</v>
      </c>
      <c r="T13949" s="43">
        <v>2343</v>
      </c>
    </row>
    <row r="13950" spans="19:20" x14ac:dyDescent="0.25">
      <c r="S13950" s="25">
        <v>40247</v>
      </c>
      <c r="T13950" s="43">
        <v>1656</v>
      </c>
    </row>
    <row r="13951" spans="19:20" x14ac:dyDescent="0.25">
      <c r="S13951" s="25">
        <v>40248</v>
      </c>
      <c r="T13951" s="43">
        <v>818</v>
      </c>
    </row>
    <row r="13952" spans="19:20" x14ac:dyDescent="0.25">
      <c r="S13952" s="25">
        <v>40249</v>
      </c>
      <c r="T13952" s="43">
        <v>1001</v>
      </c>
    </row>
    <row r="13953" spans="19:20" x14ac:dyDescent="0.25">
      <c r="S13953" s="25">
        <v>40250</v>
      </c>
      <c r="T13953" s="43">
        <v>1001</v>
      </c>
    </row>
    <row r="13954" spans="19:20" x14ac:dyDescent="0.25">
      <c r="S13954" s="25">
        <v>40251</v>
      </c>
      <c r="T13954" s="43">
        <v>1001</v>
      </c>
    </row>
    <row r="13955" spans="19:20" x14ac:dyDescent="0.25">
      <c r="S13955" s="25">
        <v>40252</v>
      </c>
      <c r="T13955" s="43">
        <v>998</v>
      </c>
    </row>
    <row r="13956" spans="19:20" x14ac:dyDescent="0.25">
      <c r="S13956" s="25">
        <v>40253</v>
      </c>
      <c r="T13956" s="43">
        <v>955</v>
      </c>
    </row>
    <row r="13957" spans="19:20" x14ac:dyDescent="0.25">
      <c r="S13957" s="25">
        <v>40254</v>
      </c>
      <c r="T13957" s="43">
        <v>878</v>
      </c>
    </row>
    <row r="13958" spans="19:20" x14ac:dyDescent="0.25">
      <c r="S13958" s="25">
        <v>40255</v>
      </c>
      <c r="T13958" s="43">
        <v>1410</v>
      </c>
    </row>
    <row r="13959" spans="19:20" x14ac:dyDescent="0.25">
      <c r="S13959" s="25">
        <v>40256</v>
      </c>
      <c r="T13959" s="43">
        <v>1677</v>
      </c>
    </row>
    <row r="13960" spans="19:20" x14ac:dyDescent="0.25">
      <c r="S13960" s="25">
        <v>40257</v>
      </c>
      <c r="T13960" s="43">
        <v>1879</v>
      </c>
    </row>
    <row r="13961" spans="19:20" x14ac:dyDescent="0.25">
      <c r="S13961" s="25">
        <v>40258</v>
      </c>
      <c r="T13961" s="43">
        <v>2359</v>
      </c>
    </row>
    <row r="13962" spans="19:20" x14ac:dyDescent="0.25">
      <c r="S13962" s="25">
        <v>40259</v>
      </c>
      <c r="T13962" s="43">
        <v>2520</v>
      </c>
    </row>
    <row r="13963" spans="19:20" x14ac:dyDescent="0.25">
      <c r="S13963" s="25">
        <v>40260</v>
      </c>
      <c r="T13963" s="43">
        <v>2076</v>
      </c>
    </row>
    <row r="13964" spans="19:20" x14ac:dyDescent="0.25">
      <c r="S13964" s="25">
        <v>40261</v>
      </c>
      <c r="T13964" s="43">
        <v>1716</v>
      </c>
    </row>
    <row r="13965" spans="19:20" x14ac:dyDescent="0.25">
      <c r="S13965" s="25">
        <v>40262</v>
      </c>
      <c r="T13965" s="43">
        <v>1680</v>
      </c>
    </row>
    <row r="13966" spans="19:20" x14ac:dyDescent="0.25">
      <c r="S13966" s="25">
        <v>40263</v>
      </c>
      <c r="T13966" s="43">
        <v>1844</v>
      </c>
    </row>
    <row r="13967" spans="19:20" x14ac:dyDescent="0.25">
      <c r="S13967" s="25">
        <v>40264</v>
      </c>
      <c r="T13967" s="43">
        <v>1953</v>
      </c>
    </row>
    <row r="13968" spans="19:20" x14ac:dyDescent="0.25">
      <c r="S13968" s="25">
        <v>40265</v>
      </c>
      <c r="T13968" s="43">
        <v>2174</v>
      </c>
    </row>
    <row r="13969" spans="19:20" x14ac:dyDescent="0.25">
      <c r="S13969" s="25">
        <v>40266</v>
      </c>
      <c r="T13969" s="43">
        <v>1628</v>
      </c>
    </row>
    <row r="13970" spans="19:20" x14ac:dyDescent="0.25">
      <c r="S13970" s="25">
        <v>40267</v>
      </c>
      <c r="T13970" s="43">
        <v>1718</v>
      </c>
    </row>
    <row r="13971" spans="19:20" x14ac:dyDescent="0.25">
      <c r="S13971" s="25">
        <v>40268</v>
      </c>
      <c r="T13971" s="43">
        <v>1732</v>
      </c>
    </row>
    <row r="13972" spans="19:20" x14ac:dyDescent="0.25">
      <c r="S13972" s="25">
        <v>40269</v>
      </c>
      <c r="T13972" s="43">
        <v>1953</v>
      </c>
    </row>
    <row r="13973" spans="19:20" x14ac:dyDescent="0.25">
      <c r="S13973" s="25">
        <v>40270</v>
      </c>
      <c r="T13973" s="43">
        <v>1735</v>
      </c>
    </row>
    <row r="13974" spans="19:20" x14ac:dyDescent="0.25">
      <c r="S13974" s="25">
        <v>40271</v>
      </c>
      <c r="T13974" s="43">
        <v>1841</v>
      </c>
    </row>
    <row r="13975" spans="19:20" x14ac:dyDescent="0.25">
      <c r="S13975" s="25">
        <v>40272</v>
      </c>
      <c r="T13975" s="43">
        <v>1901</v>
      </c>
    </row>
    <row r="13976" spans="19:20" x14ac:dyDescent="0.25">
      <c r="S13976" s="25">
        <v>40273</v>
      </c>
      <c r="T13976" s="43">
        <v>1732</v>
      </c>
    </row>
    <row r="13977" spans="19:20" x14ac:dyDescent="0.25">
      <c r="S13977" s="25">
        <v>40274</v>
      </c>
      <c r="T13977" s="43">
        <v>1852</v>
      </c>
    </row>
    <row r="13978" spans="19:20" x14ac:dyDescent="0.25">
      <c r="S13978" s="25">
        <v>40275</v>
      </c>
      <c r="T13978" s="43">
        <v>2059</v>
      </c>
    </row>
    <row r="13979" spans="19:20" x14ac:dyDescent="0.25">
      <c r="S13979" s="25">
        <v>40276</v>
      </c>
      <c r="T13979" s="43">
        <v>1882</v>
      </c>
    </row>
    <row r="13980" spans="19:20" x14ac:dyDescent="0.25">
      <c r="S13980" s="25">
        <v>40277</v>
      </c>
      <c r="T13980" s="43">
        <v>2201</v>
      </c>
    </row>
    <row r="13981" spans="19:20" x14ac:dyDescent="0.25">
      <c r="S13981" s="25">
        <v>40278</v>
      </c>
      <c r="T13981" s="43">
        <v>1988</v>
      </c>
    </row>
    <row r="13982" spans="19:20" x14ac:dyDescent="0.25">
      <c r="S13982" s="25">
        <v>40279</v>
      </c>
      <c r="T13982" s="43">
        <v>2280</v>
      </c>
    </row>
    <row r="13983" spans="19:20" x14ac:dyDescent="0.25">
      <c r="S13983" s="25">
        <v>40280</v>
      </c>
      <c r="T13983" s="43">
        <v>2024</v>
      </c>
    </row>
    <row r="13984" spans="19:20" x14ac:dyDescent="0.25">
      <c r="S13984" s="25">
        <v>40281</v>
      </c>
      <c r="T13984" s="43">
        <v>2212</v>
      </c>
    </row>
    <row r="13985" spans="19:20" x14ac:dyDescent="0.25">
      <c r="S13985" s="25">
        <v>40282</v>
      </c>
      <c r="T13985" s="43">
        <v>2997</v>
      </c>
    </row>
    <row r="13986" spans="19:20" x14ac:dyDescent="0.25">
      <c r="S13986" s="25">
        <v>40283</v>
      </c>
      <c r="T13986" s="43">
        <v>3067</v>
      </c>
    </row>
    <row r="13987" spans="19:20" x14ac:dyDescent="0.25">
      <c r="S13987" s="25">
        <v>40284</v>
      </c>
      <c r="T13987" s="43">
        <v>2422</v>
      </c>
    </row>
    <row r="13988" spans="19:20" x14ac:dyDescent="0.25">
      <c r="S13988" s="25">
        <v>40285</v>
      </c>
      <c r="T13988" s="43">
        <v>3524</v>
      </c>
    </row>
    <row r="13989" spans="19:20" x14ac:dyDescent="0.25">
      <c r="S13989" s="25">
        <v>40286</v>
      </c>
      <c r="T13989" s="43">
        <v>3940</v>
      </c>
    </row>
    <row r="13990" spans="19:20" x14ac:dyDescent="0.25">
      <c r="S13990" s="25">
        <v>40287</v>
      </c>
      <c r="T13990" s="43">
        <v>3328</v>
      </c>
    </row>
    <row r="13991" spans="19:20" x14ac:dyDescent="0.25">
      <c r="S13991" s="25">
        <v>40288</v>
      </c>
      <c r="T13991" s="43">
        <v>2783</v>
      </c>
    </row>
    <row r="13992" spans="19:20" x14ac:dyDescent="0.25">
      <c r="S13992" s="25">
        <v>40289</v>
      </c>
      <c r="T13992" s="43">
        <v>3320</v>
      </c>
    </row>
    <row r="13993" spans="19:20" x14ac:dyDescent="0.25">
      <c r="S13993" s="25">
        <v>40290</v>
      </c>
      <c r="T13993" s="43">
        <v>3075</v>
      </c>
    </row>
    <row r="13994" spans="19:20" x14ac:dyDescent="0.25">
      <c r="S13994" s="25">
        <v>40291</v>
      </c>
      <c r="T13994" s="43">
        <v>2970</v>
      </c>
    </row>
    <row r="13995" spans="19:20" x14ac:dyDescent="0.25">
      <c r="S13995" s="25">
        <v>40292</v>
      </c>
      <c r="T13995" s="43">
        <v>3029</v>
      </c>
    </row>
    <row r="13996" spans="19:20" x14ac:dyDescent="0.25">
      <c r="S13996" s="25">
        <v>40293</v>
      </c>
      <c r="T13996" s="43">
        <v>4335</v>
      </c>
    </row>
    <row r="13997" spans="19:20" x14ac:dyDescent="0.25">
      <c r="S13997" s="25">
        <v>40294</v>
      </c>
      <c r="T13997" s="43">
        <v>3253</v>
      </c>
    </row>
    <row r="13998" spans="19:20" x14ac:dyDescent="0.25">
      <c r="S13998" s="25">
        <v>40295</v>
      </c>
      <c r="T13998" s="43">
        <v>2901</v>
      </c>
    </row>
    <row r="13999" spans="19:20" x14ac:dyDescent="0.25">
      <c r="S13999" s="25">
        <v>40296</v>
      </c>
      <c r="T13999" s="43">
        <v>2742</v>
      </c>
    </row>
    <row r="14000" spans="19:20" x14ac:dyDescent="0.25">
      <c r="S14000" s="25">
        <v>40297</v>
      </c>
      <c r="T14000" s="43">
        <v>2683</v>
      </c>
    </row>
    <row r="14001" spans="19:20" x14ac:dyDescent="0.25">
      <c r="S14001" s="25">
        <v>40298</v>
      </c>
      <c r="T14001" s="43">
        <v>2337</v>
      </c>
    </row>
    <row r="14002" spans="19:20" x14ac:dyDescent="0.25">
      <c r="S14002" s="25">
        <v>40299</v>
      </c>
      <c r="T14002" s="43">
        <v>2468</v>
      </c>
    </row>
    <row r="14003" spans="19:20" x14ac:dyDescent="0.25">
      <c r="S14003" s="25">
        <v>40300</v>
      </c>
      <c r="T14003" s="43">
        <v>2613</v>
      </c>
    </row>
    <row r="14004" spans="19:20" x14ac:dyDescent="0.25">
      <c r="S14004" s="25">
        <v>40301</v>
      </c>
      <c r="T14004" s="43">
        <v>2702</v>
      </c>
    </row>
    <row r="14005" spans="19:20" x14ac:dyDescent="0.25">
      <c r="S14005" s="25">
        <v>40302</v>
      </c>
      <c r="T14005" s="43">
        <v>2850</v>
      </c>
    </row>
    <row r="14006" spans="19:20" x14ac:dyDescent="0.25">
      <c r="S14006" s="25">
        <v>40303</v>
      </c>
      <c r="T14006" s="43">
        <v>2710</v>
      </c>
    </row>
    <row r="14007" spans="19:20" x14ac:dyDescent="0.25">
      <c r="S14007" s="25">
        <v>40304</v>
      </c>
      <c r="T14007" s="43">
        <v>2619</v>
      </c>
    </row>
    <row r="14008" spans="19:20" x14ac:dyDescent="0.25">
      <c r="S14008" s="25">
        <v>40305</v>
      </c>
      <c r="T14008" s="43">
        <v>2479</v>
      </c>
    </row>
    <row r="14009" spans="19:20" x14ac:dyDescent="0.25">
      <c r="S14009" s="25">
        <v>40306</v>
      </c>
      <c r="T14009" s="43">
        <v>2580</v>
      </c>
    </row>
    <row r="14010" spans="19:20" x14ac:dyDescent="0.25">
      <c r="S14010" s="25">
        <v>40307</v>
      </c>
      <c r="T14010" s="43">
        <v>3529</v>
      </c>
    </row>
    <row r="14011" spans="19:20" x14ac:dyDescent="0.25">
      <c r="S14011" s="25">
        <v>40308</v>
      </c>
      <c r="T14011" s="43">
        <v>2580</v>
      </c>
    </row>
    <row r="14012" spans="19:20" x14ac:dyDescent="0.25">
      <c r="S14012" s="25">
        <v>40309</v>
      </c>
      <c r="T14012" s="43">
        <v>2683</v>
      </c>
    </row>
    <row r="14013" spans="19:20" x14ac:dyDescent="0.25">
      <c r="S14013" s="25">
        <v>40310</v>
      </c>
      <c r="T14013" s="43">
        <v>2591</v>
      </c>
    </row>
    <row r="14014" spans="19:20" x14ac:dyDescent="0.25">
      <c r="S14014" s="25">
        <v>40311</v>
      </c>
      <c r="T14014" s="43">
        <v>2425</v>
      </c>
    </row>
    <row r="14015" spans="19:20" x14ac:dyDescent="0.25">
      <c r="S14015" s="25">
        <v>40312</v>
      </c>
      <c r="T14015" s="43">
        <v>2847</v>
      </c>
    </row>
    <row r="14016" spans="19:20" x14ac:dyDescent="0.25">
      <c r="S14016" s="25">
        <v>40313</v>
      </c>
      <c r="T14016" s="43">
        <v>2732</v>
      </c>
    </row>
    <row r="14017" spans="19:20" x14ac:dyDescent="0.25">
      <c r="S14017" s="25">
        <v>40314</v>
      </c>
      <c r="T14017" s="43">
        <v>3030</v>
      </c>
    </row>
    <row r="14018" spans="19:20" x14ac:dyDescent="0.25">
      <c r="S14018" s="25">
        <v>40315</v>
      </c>
      <c r="T14018" s="43">
        <v>3465</v>
      </c>
    </row>
    <row r="14019" spans="19:20" x14ac:dyDescent="0.25">
      <c r="S14019" s="25">
        <v>40316</v>
      </c>
      <c r="T14019" s="43">
        <v>3416</v>
      </c>
    </row>
    <row r="14020" spans="19:20" x14ac:dyDescent="0.25">
      <c r="S14020" s="25">
        <v>40317</v>
      </c>
      <c r="T14020" s="43">
        <v>2815</v>
      </c>
    </row>
    <row r="14021" spans="19:20" x14ac:dyDescent="0.25">
      <c r="S14021" s="25">
        <v>40318</v>
      </c>
      <c r="T14021" s="43">
        <v>3156</v>
      </c>
    </row>
    <row r="14022" spans="19:20" x14ac:dyDescent="0.25">
      <c r="S14022" s="25">
        <v>40319</v>
      </c>
      <c r="T14022" s="43">
        <v>3473</v>
      </c>
    </row>
    <row r="14023" spans="19:20" x14ac:dyDescent="0.25">
      <c r="S14023" s="25">
        <v>40320</v>
      </c>
      <c r="T14023" s="43">
        <v>3586</v>
      </c>
    </row>
    <row r="14024" spans="19:20" x14ac:dyDescent="0.25">
      <c r="S14024" s="25">
        <v>40321</v>
      </c>
      <c r="T14024" s="43">
        <v>4724</v>
      </c>
    </row>
    <row r="14025" spans="19:20" x14ac:dyDescent="0.25">
      <c r="S14025" s="25">
        <v>40322</v>
      </c>
      <c r="T14025" s="43">
        <v>3854</v>
      </c>
    </row>
    <row r="14026" spans="19:20" x14ac:dyDescent="0.25">
      <c r="S14026" s="25">
        <v>40323</v>
      </c>
      <c r="T14026" s="43">
        <v>2989</v>
      </c>
    </row>
    <row r="14027" spans="19:20" x14ac:dyDescent="0.25">
      <c r="S14027" s="25">
        <v>40324</v>
      </c>
      <c r="T14027" s="43">
        <v>3156</v>
      </c>
    </row>
    <row r="14028" spans="19:20" x14ac:dyDescent="0.25">
      <c r="S14028" s="25">
        <v>40325</v>
      </c>
      <c r="T14028" s="43">
        <v>2957</v>
      </c>
    </row>
    <row r="14029" spans="19:20" x14ac:dyDescent="0.25">
      <c r="S14029" s="25">
        <v>40326</v>
      </c>
      <c r="T14029" s="43">
        <v>3688</v>
      </c>
    </row>
    <row r="14030" spans="19:20" x14ac:dyDescent="0.25">
      <c r="S14030" s="25">
        <v>40327</v>
      </c>
      <c r="T14030" s="43">
        <v>4099</v>
      </c>
    </row>
    <row r="14031" spans="19:20" x14ac:dyDescent="0.25">
      <c r="S14031" s="25">
        <v>40328</v>
      </c>
      <c r="T14031" s="43">
        <v>3943</v>
      </c>
    </row>
    <row r="14032" spans="19:20" x14ac:dyDescent="0.25">
      <c r="S14032" s="25">
        <v>40329</v>
      </c>
      <c r="T14032" s="43">
        <v>3317</v>
      </c>
    </row>
    <row r="14033" spans="19:20" x14ac:dyDescent="0.25">
      <c r="S14033" s="25">
        <v>40330</v>
      </c>
      <c r="T14033" s="43">
        <v>3325</v>
      </c>
    </row>
    <row r="14034" spans="19:20" x14ac:dyDescent="0.25">
      <c r="S14034" s="25">
        <v>40331</v>
      </c>
      <c r="T14034" s="43">
        <v>3008</v>
      </c>
    </row>
    <row r="14035" spans="19:20" x14ac:dyDescent="0.25">
      <c r="S14035" s="25">
        <v>40332</v>
      </c>
      <c r="T14035" s="43">
        <v>3661</v>
      </c>
    </row>
    <row r="14036" spans="19:20" x14ac:dyDescent="0.25">
      <c r="S14036" s="25">
        <v>40333</v>
      </c>
      <c r="T14036" s="43">
        <v>3822</v>
      </c>
    </row>
    <row r="14037" spans="19:20" x14ac:dyDescent="0.25">
      <c r="S14037" s="25">
        <v>40334</v>
      </c>
      <c r="T14037" s="43">
        <v>3776</v>
      </c>
    </row>
    <row r="14038" spans="19:20" x14ac:dyDescent="0.25">
      <c r="S14038" s="25">
        <v>40335</v>
      </c>
      <c r="T14038" s="43">
        <v>3578</v>
      </c>
    </row>
    <row r="14039" spans="19:20" x14ac:dyDescent="0.25">
      <c r="S14039" s="25">
        <v>40336</v>
      </c>
      <c r="T14039" s="43">
        <v>3642</v>
      </c>
    </row>
    <row r="14040" spans="19:20" x14ac:dyDescent="0.25">
      <c r="S14040" s="25">
        <v>40337</v>
      </c>
      <c r="T14040" s="43">
        <v>4107</v>
      </c>
    </row>
    <row r="14041" spans="19:20" x14ac:dyDescent="0.25">
      <c r="S14041" s="25">
        <v>40338</v>
      </c>
      <c r="T14041" s="43">
        <v>4434</v>
      </c>
    </row>
    <row r="14042" spans="19:20" x14ac:dyDescent="0.25">
      <c r="S14042" s="25">
        <v>40339</v>
      </c>
      <c r="T14042" s="43">
        <v>4644</v>
      </c>
    </row>
    <row r="14043" spans="19:20" x14ac:dyDescent="0.25">
      <c r="S14043" s="25">
        <v>40340</v>
      </c>
      <c r="T14043" s="43">
        <v>4886</v>
      </c>
    </row>
    <row r="14044" spans="19:20" x14ac:dyDescent="0.25">
      <c r="S14044" s="25">
        <v>40341</v>
      </c>
      <c r="T14044" s="43">
        <v>4370</v>
      </c>
    </row>
    <row r="14045" spans="19:20" x14ac:dyDescent="0.25">
      <c r="S14045" s="25">
        <v>40342</v>
      </c>
      <c r="T14045" s="43">
        <v>5168</v>
      </c>
    </row>
    <row r="14046" spans="19:20" x14ac:dyDescent="0.25">
      <c r="S14046" s="25">
        <v>40343</v>
      </c>
      <c r="T14046" s="43">
        <v>4816</v>
      </c>
    </row>
    <row r="14047" spans="19:20" x14ac:dyDescent="0.25">
      <c r="S14047" s="25">
        <v>40344</v>
      </c>
      <c r="T14047" s="43">
        <v>4424</v>
      </c>
    </row>
    <row r="14048" spans="19:20" x14ac:dyDescent="0.25">
      <c r="S14048" s="25">
        <v>40345</v>
      </c>
      <c r="T14048" s="43">
        <v>4262</v>
      </c>
    </row>
    <row r="14049" spans="19:20" x14ac:dyDescent="0.25">
      <c r="S14049" s="25">
        <v>40346</v>
      </c>
      <c r="T14049" s="43">
        <v>3583</v>
      </c>
    </row>
    <row r="14050" spans="19:20" x14ac:dyDescent="0.25">
      <c r="S14050" s="25">
        <v>40347</v>
      </c>
      <c r="T14050" s="43">
        <v>3978</v>
      </c>
    </row>
    <row r="14051" spans="19:20" x14ac:dyDescent="0.25">
      <c r="S14051" s="25">
        <v>40348</v>
      </c>
      <c r="T14051" s="43">
        <v>3672</v>
      </c>
    </row>
    <row r="14052" spans="19:20" x14ac:dyDescent="0.25">
      <c r="S14052" s="25">
        <v>40349</v>
      </c>
      <c r="T14052" s="43">
        <v>4859</v>
      </c>
    </row>
    <row r="14053" spans="19:20" x14ac:dyDescent="0.25">
      <c r="S14053" s="25">
        <v>40350</v>
      </c>
      <c r="T14053" s="43">
        <v>4397</v>
      </c>
    </row>
    <row r="14054" spans="19:20" x14ac:dyDescent="0.25">
      <c r="S14054" s="25">
        <v>40351</v>
      </c>
      <c r="T14054" s="43">
        <v>4716</v>
      </c>
    </row>
    <row r="14055" spans="19:20" x14ac:dyDescent="0.25">
      <c r="S14055" s="25">
        <v>40352</v>
      </c>
      <c r="T14055" s="43">
        <v>4899</v>
      </c>
    </row>
    <row r="14056" spans="19:20" x14ac:dyDescent="0.25">
      <c r="S14056" s="25">
        <v>40353</v>
      </c>
      <c r="T14056" s="43">
        <v>4762</v>
      </c>
    </row>
    <row r="14057" spans="19:20" x14ac:dyDescent="0.25">
      <c r="S14057" s="25">
        <v>40354</v>
      </c>
      <c r="T14057" s="43">
        <v>4880</v>
      </c>
    </row>
    <row r="14058" spans="19:20" x14ac:dyDescent="0.25">
      <c r="S14058" s="25">
        <v>40355</v>
      </c>
      <c r="T14058" s="43">
        <v>4904</v>
      </c>
    </row>
    <row r="14059" spans="19:20" x14ac:dyDescent="0.25">
      <c r="S14059" s="25">
        <v>40356</v>
      </c>
      <c r="T14059" s="43">
        <v>5090</v>
      </c>
    </row>
    <row r="14060" spans="19:20" x14ac:dyDescent="0.25">
      <c r="S14060" s="25">
        <v>40357</v>
      </c>
      <c r="T14060" s="43">
        <v>4724</v>
      </c>
    </row>
    <row r="14061" spans="19:20" x14ac:dyDescent="0.25">
      <c r="S14061" s="25">
        <v>40358</v>
      </c>
      <c r="T14061" s="43">
        <v>4810</v>
      </c>
    </row>
    <row r="14062" spans="19:20" x14ac:dyDescent="0.25">
      <c r="S14062" s="25">
        <v>40359</v>
      </c>
      <c r="T14062" s="43">
        <v>5211</v>
      </c>
    </row>
    <row r="14063" spans="19:20" x14ac:dyDescent="0.25">
      <c r="S14063" s="25">
        <v>40360</v>
      </c>
      <c r="T14063" s="43">
        <v>4813</v>
      </c>
    </row>
    <row r="14064" spans="19:20" x14ac:dyDescent="0.25">
      <c r="S14064" s="25">
        <v>40361</v>
      </c>
      <c r="T14064" s="43">
        <v>5283</v>
      </c>
    </row>
    <row r="14065" spans="19:20" x14ac:dyDescent="0.25">
      <c r="S14065" s="25">
        <v>40362</v>
      </c>
      <c r="T14065" s="43">
        <v>6116</v>
      </c>
    </row>
    <row r="14066" spans="19:20" x14ac:dyDescent="0.25">
      <c r="S14066" s="25">
        <v>40363</v>
      </c>
      <c r="T14066" s="43">
        <v>6038</v>
      </c>
    </row>
    <row r="14067" spans="19:20" x14ac:dyDescent="0.25">
      <c r="S14067" s="25">
        <v>40364</v>
      </c>
      <c r="T14067" s="43">
        <v>5450</v>
      </c>
    </row>
    <row r="14068" spans="19:20" x14ac:dyDescent="0.25">
      <c r="S14068" s="25">
        <v>40365</v>
      </c>
      <c r="T14068" s="43">
        <v>5290</v>
      </c>
    </row>
    <row r="14069" spans="19:20" x14ac:dyDescent="0.25">
      <c r="S14069" s="25">
        <v>40366</v>
      </c>
      <c r="T14069" s="43">
        <v>5283</v>
      </c>
    </row>
    <row r="14070" spans="19:20" x14ac:dyDescent="0.25">
      <c r="S14070" s="25">
        <v>40367</v>
      </c>
      <c r="T14070" s="43">
        <v>5656</v>
      </c>
    </row>
    <row r="14071" spans="19:20" x14ac:dyDescent="0.25">
      <c r="S14071" s="25">
        <v>40368</v>
      </c>
      <c r="T14071" s="43">
        <v>5487</v>
      </c>
    </row>
    <row r="14072" spans="19:20" x14ac:dyDescent="0.25">
      <c r="S14072" s="25">
        <v>40369</v>
      </c>
      <c r="T14072" s="43">
        <v>5791</v>
      </c>
    </row>
    <row r="14073" spans="19:20" x14ac:dyDescent="0.25">
      <c r="S14073" s="25">
        <v>40370</v>
      </c>
      <c r="T14073" s="43">
        <v>5151</v>
      </c>
    </row>
    <row r="14074" spans="19:20" x14ac:dyDescent="0.25">
      <c r="S14074" s="25">
        <v>40371</v>
      </c>
      <c r="T14074" s="43">
        <v>4824</v>
      </c>
    </row>
    <row r="14075" spans="19:20" x14ac:dyDescent="0.25">
      <c r="S14075" s="25">
        <v>40372</v>
      </c>
      <c r="T14075" s="43">
        <v>4499</v>
      </c>
    </row>
    <row r="14076" spans="19:20" x14ac:dyDescent="0.25">
      <c r="S14076" s="25">
        <v>40373</v>
      </c>
      <c r="T14076" s="43">
        <v>4120</v>
      </c>
    </row>
    <row r="14077" spans="19:20" x14ac:dyDescent="0.25">
      <c r="S14077" s="25">
        <v>40374</v>
      </c>
      <c r="T14077" s="43">
        <v>5619</v>
      </c>
    </row>
    <row r="14078" spans="19:20" x14ac:dyDescent="0.25">
      <c r="S14078" s="25">
        <v>40375</v>
      </c>
      <c r="T14078" s="43">
        <v>5557</v>
      </c>
    </row>
    <row r="14079" spans="19:20" x14ac:dyDescent="0.25">
      <c r="S14079" s="25">
        <v>40376</v>
      </c>
      <c r="T14079" s="43">
        <v>6148</v>
      </c>
    </row>
    <row r="14080" spans="19:20" x14ac:dyDescent="0.25">
      <c r="S14080" s="25">
        <v>40377</v>
      </c>
      <c r="T14080" s="43">
        <v>6097</v>
      </c>
    </row>
    <row r="14081" spans="19:20" x14ac:dyDescent="0.25">
      <c r="S14081" s="25">
        <v>40378</v>
      </c>
      <c r="T14081" s="43">
        <v>5933</v>
      </c>
    </row>
    <row r="14082" spans="19:20" x14ac:dyDescent="0.25">
      <c r="S14082" s="25">
        <v>40379</v>
      </c>
      <c r="T14082" s="43">
        <v>5903</v>
      </c>
    </row>
    <row r="14083" spans="19:20" x14ac:dyDescent="0.25">
      <c r="S14083" s="25">
        <v>40380</v>
      </c>
      <c r="T14083" s="43">
        <v>5299</v>
      </c>
    </row>
    <row r="14084" spans="19:20" x14ac:dyDescent="0.25">
      <c r="S14084" s="25">
        <v>40381</v>
      </c>
      <c r="T14084" s="43">
        <v>5570</v>
      </c>
    </row>
    <row r="14085" spans="19:20" x14ac:dyDescent="0.25">
      <c r="S14085" s="25">
        <v>40382</v>
      </c>
      <c r="T14085" s="43">
        <v>5570</v>
      </c>
    </row>
    <row r="14086" spans="19:20" x14ac:dyDescent="0.25">
      <c r="S14086" s="25">
        <v>40383</v>
      </c>
      <c r="T14086" s="43">
        <v>5681</v>
      </c>
    </row>
    <row r="14087" spans="19:20" x14ac:dyDescent="0.25">
      <c r="S14087" s="25">
        <v>40384</v>
      </c>
      <c r="T14087" s="43">
        <v>6763</v>
      </c>
    </row>
    <row r="14088" spans="19:20" x14ac:dyDescent="0.25">
      <c r="S14088" s="25">
        <v>40385</v>
      </c>
      <c r="T14088" s="43">
        <v>6086</v>
      </c>
    </row>
    <row r="14089" spans="19:20" x14ac:dyDescent="0.25">
      <c r="S14089" s="25">
        <v>40386</v>
      </c>
      <c r="T14089" s="43">
        <v>5783</v>
      </c>
    </row>
    <row r="14090" spans="19:20" x14ac:dyDescent="0.25">
      <c r="S14090" s="25">
        <v>40387</v>
      </c>
      <c r="T14090" s="43">
        <v>5780</v>
      </c>
    </row>
    <row r="14091" spans="19:20" x14ac:dyDescent="0.25">
      <c r="S14091" s="25">
        <v>40388</v>
      </c>
      <c r="T14091" s="43">
        <v>5699</v>
      </c>
    </row>
    <row r="14092" spans="19:20" x14ac:dyDescent="0.25">
      <c r="S14092" s="25">
        <v>40389</v>
      </c>
      <c r="T14092" s="43">
        <v>5756</v>
      </c>
    </row>
    <row r="14093" spans="19:20" x14ac:dyDescent="0.25">
      <c r="S14093" s="25">
        <v>40390</v>
      </c>
      <c r="T14093" s="43">
        <v>5971</v>
      </c>
    </row>
    <row r="14094" spans="19:20" x14ac:dyDescent="0.25">
      <c r="S14094" s="25">
        <v>40391</v>
      </c>
      <c r="T14094" s="43">
        <v>6234</v>
      </c>
    </row>
    <row r="14095" spans="19:20" x14ac:dyDescent="0.25">
      <c r="S14095" s="25">
        <v>40392</v>
      </c>
      <c r="T14095" s="43">
        <v>5764</v>
      </c>
    </row>
    <row r="14096" spans="19:20" x14ac:dyDescent="0.25">
      <c r="S14096" s="25">
        <v>40393</v>
      </c>
      <c r="T14096" s="43">
        <v>5812</v>
      </c>
    </row>
    <row r="14097" spans="19:20" x14ac:dyDescent="0.25">
      <c r="S14097" s="25">
        <v>40394</v>
      </c>
      <c r="T14097" s="43">
        <v>6145</v>
      </c>
    </row>
    <row r="14098" spans="19:20" x14ac:dyDescent="0.25">
      <c r="S14098" s="25">
        <v>40395</v>
      </c>
      <c r="T14098" s="43">
        <v>5842</v>
      </c>
    </row>
    <row r="14099" spans="19:20" x14ac:dyDescent="0.25">
      <c r="S14099" s="25">
        <v>40396</v>
      </c>
      <c r="T14099" s="43">
        <v>5882</v>
      </c>
    </row>
    <row r="14100" spans="19:20" x14ac:dyDescent="0.25">
      <c r="S14100" s="25">
        <v>40397</v>
      </c>
      <c r="T14100" s="43">
        <v>5882</v>
      </c>
    </row>
    <row r="14101" spans="19:20" x14ac:dyDescent="0.25">
      <c r="S14101" s="25">
        <v>40398</v>
      </c>
      <c r="T14101" s="43">
        <v>5702</v>
      </c>
    </row>
    <row r="14102" spans="19:20" x14ac:dyDescent="0.25">
      <c r="S14102" s="25">
        <v>40399</v>
      </c>
      <c r="T14102" s="43">
        <v>6019</v>
      </c>
    </row>
    <row r="14103" spans="19:20" x14ac:dyDescent="0.25">
      <c r="S14103" s="25">
        <v>40400</v>
      </c>
      <c r="T14103" s="43">
        <v>6164</v>
      </c>
    </row>
    <row r="14104" spans="19:20" x14ac:dyDescent="0.25">
      <c r="S14104" s="25">
        <v>40401</v>
      </c>
      <c r="T14104" s="43">
        <v>6159</v>
      </c>
    </row>
    <row r="14105" spans="19:20" x14ac:dyDescent="0.25">
      <c r="S14105" s="25">
        <v>40402</v>
      </c>
      <c r="T14105" s="43">
        <v>6414</v>
      </c>
    </row>
    <row r="14106" spans="19:20" x14ac:dyDescent="0.25">
      <c r="S14106" s="25">
        <v>40403</v>
      </c>
      <c r="T14106" s="43">
        <v>6763</v>
      </c>
    </row>
    <row r="14107" spans="19:20" x14ac:dyDescent="0.25">
      <c r="S14107" s="25">
        <v>40404</v>
      </c>
      <c r="T14107" s="43">
        <v>6709</v>
      </c>
    </row>
    <row r="14108" spans="19:20" x14ac:dyDescent="0.25">
      <c r="S14108" s="25">
        <v>40405</v>
      </c>
      <c r="T14108" s="43">
        <v>6647</v>
      </c>
    </row>
    <row r="14109" spans="19:20" x14ac:dyDescent="0.25">
      <c r="S14109" s="25">
        <v>40406</v>
      </c>
      <c r="T14109" s="43">
        <v>6795</v>
      </c>
    </row>
    <row r="14110" spans="19:20" x14ac:dyDescent="0.25">
      <c r="S14110" s="25">
        <v>40407</v>
      </c>
      <c r="T14110" s="43">
        <v>6494</v>
      </c>
    </row>
    <row r="14111" spans="19:20" x14ac:dyDescent="0.25">
      <c r="S14111" s="25">
        <v>40408</v>
      </c>
      <c r="T14111" s="43">
        <v>6387</v>
      </c>
    </row>
    <row r="14112" spans="19:20" x14ac:dyDescent="0.25">
      <c r="S14112" s="25">
        <v>40409</v>
      </c>
      <c r="T14112" s="43">
        <v>5764</v>
      </c>
    </row>
    <row r="14113" spans="19:20" x14ac:dyDescent="0.25">
      <c r="S14113" s="25">
        <v>40410</v>
      </c>
      <c r="T14113" s="43">
        <v>5852</v>
      </c>
    </row>
    <row r="14114" spans="19:20" x14ac:dyDescent="0.25">
      <c r="S14114" s="25">
        <v>40411</v>
      </c>
      <c r="T14114" s="43">
        <v>6339</v>
      </c>
    </row>
    <row r="14115" spans="19:20" x14ac:dyDescent="0.25">
      <c r="S14115" s="25">
        <v>40412</v>
      </c>
      <c r="T14115" s="43">
        <v>6527</v>
      </c>
    </row>
    <row r="14116" spans="19:20" x14ac:dyDescent="0.25">
      <c r="S14116" s="25">
        <v>40413</v>
      </c>
      <c r="T14116" s="43">
        <v>5761</v>
      </c>
    </row>
    <row r="14117" spans="19:20" x14ac:dyDescent="0.25">
      <c r="S14117" s="25">
        <v>40414</v>
      </c>
      <c r="T14117" s="43">
        <v>6008</v>
      </c>
    </row>
    <row r="14118" spans="19:20" x14ac:dyDescent="0.25">
      <c r="S14118" s="25">
        <v>40415</v>
      </c>
      <c r="T14118" s="43">
        <v>6024</v>
      </c>
    </row>
    <row r="14119" spans="19:20" x14ac:dyDescent="0.25">
      <c r="S14119" s="25">
        <v>40416</v>
      </c>
      <c r="T14119" s="43">
        <v>6202</v>
      </c>
    </row>
    <row r="14120" spans="19:20" x14ac:dyDescent="0.25">
      <c r="S14120" s="25">
        <v>40417</v>
      </c>
      <c r="T14120" s="43">
        <v>6255</v>
      </c>
    </row>
    <row r="14121" spans="19:20" x14ac:dyDescent="0.25">
      <c r="S14121" s="25">
        <v>40418</v>
      </c>
      <c r="T14121" s="43">
        <v>6271</v>
      </c>
    </row>
    <row r="14122" spans="19:20" x14ac:dyDescent="0.25">
      <c r="S14122" s="25">
        <v>40419</v>
      </c>
      <c r="T14122" s="43">
        <v>6390</v>
      </c>
    </row>
    <row r="14123" spans="19:20" x14ac:dyDescent="0.25">
      <c r="S14123" s="25">
        <v>40420</v>
      </c>
      <c r="T14123" s="43">
        <v>6390</v>
      </c>
    </row>
    <row r="14124" spans="19:20" x14ac:dyDescent="0.25">
      <c r="S14124" s="25">
        <v>40421</v>
      </c>
      <c r="T14124" s="43">
        <v>6175</v>
      </c>
    </row>
    <row r="14125" spans="19:20" x14ac:dyDescent="0.25">
      <c r="S14125" s="25">
        <v>40422</v>
      </c>
      <c r="T14125" s="43">
        <v>6282</v>
      </c>
    </row>
    <row r="14126" spans="19:20" x14ac:dyDescent="0.25">
      <c r="S14126" s="25">
        <v>40423</v>
      </c>
      <c r="T14126" s="43">
        <v>6317</v>
      </c>
    </row>
    <row r="14127" spans="19:20" x14ac:dyDescent="0.25">
      <c r="S14127" s="25">
        <v>40424</v>
      </c>
      <c r="T14127" s="43">
        <v>6277</v>
      </c>
    </row>
    <row r="14128" spans="19:20" x14ac:dyDescent="0.25">
      <c r="S14128" s="25">
        <v>40425</v>
      </c>
      <c r="T14128" s="43">
        <v>5958</v>
      </c>
    </row>
    <row r="14129" spans="19:20" x14ac:dyDescent="0.25">
      <c r="S14129" s="25">
        <v>40426</v>
      </c>
      <c r="T14129" s="43">
        <v>6116</v>
      </c>
    </row>
    <row r="14130" spans="19:20" x14ac:dyDescent="0.25">
      <c r="S14130" s="25">
        <v>40427</v>
      </c>
      <c r="T14130" s="43">
        <v>6016</v>
      </c>
    </row>
    <row r="14131" spans="19:20" x14ac:dyDescent="0.25">
      <c r="S14131" s="25">
        <v>40428</v>
      </c>
      <c r="T14131" s="43">
        <v>5877</v>
      </c>
    </row>
    <row r="14132" spans="19:20" x14ac:dyDescent="0.25">
      <c r="S14132" s="25">
        <v>40429</v>
      </c>
      <c r="T14132" s="43">
        <v>6051</v>
      </c>
    </row>
    <row r="14133" spans="19:20" x14ac:dyDescent="0.25">
      <c r="S14133" s="25">
        <v>40430</v>
      </c>
      <c r="T14133" s="43">
        <v>6285</v>
      </c>
    </row>
    <row r="14134" spans="19:20" x14ac:dyDescent="0.25">
      <c r="S14134" s="25">
        <v>40431</v>
      </c>
      <c r="T14134" s="43">
        <v>6124</v>
      </c>
    </row>
    <row r="14135" spans="19:20" x14ac:dyDescent="0.25">
      <c r="S14135" s="25">
        <v>40432</v>
      </c>
      <c r="T14135" s="43">
        <v>6231</v>
      </c>
    </row>
    <row r="14136" spans="19:20" x14ac:dyDescent="0.25">
      <c r="S14136" s="25">
        <v>40433</v>
      </c>
      <c r="T14136" s="43">
        <v>6230</v>
      </c>
    </row>
    <row r="14137" spans="19:20" x14ac:dyDescent="0.25">
      <c r="S14137" s="25">
        <v>40434</v>
      </c>
      <c r="T14137" s="43">
        <v>6168</v>
      </c>
    </row>
    <row r="14138" spans="19:20" x14ac:dyDescent="0.25">
      <c r="S14138" s="25">
        <v>40435</v>
      </c>
      <c r="T14138" s="43">
        <v>6148</v>
      </c>
    </row>
    <row r="14139" spans="19:20" x14ac:dyDescent="0.25">
      <c r="S14139" s="25">
        <v>40436</v>
      </c>
      <c r="T14139" s="43">
        <v>5596</v>
      </c>
    </row>
    <row r="14140" spans="19:20" x14ac:dyDescent="0.25">
      <c r="S14140" s="25">
        <v>40437</v>
      </c>
      <c r="T14140" s="43">
        <v>6231</v>
      </c>
    </row>
    <row r="14141" spans="19:20" x14ac:dyDescent="0.25">
      <c r="S14141" s="25">
        <v>40438</v>
      </c>
      <c r="T14141" s="43">
        <v>6199</v>
      </c>
    </row>
    <row r="14142" spans="19:20" x14ac:dyDescent="0.25">
      <c r="S14142" s="25">
        <v>40439</v>
      </c>
      <c r="T14142" s="43">
        <v>6172</v>
      </c>
    </row>
    <row r="14143" spans="19:20" x14ac:dyDescent="0.25">
      <c r="S14143" s="25">
        <v>40440</v>
      </c>
      <c r="T14143" s="43">
        <v>6279</v>
      </c>
    </row>
    <row r="14144" spans="19:20" x14ac:dyDescent="0.25">
      <c r="S14144" s="25">
        <v>40441</v>
      </c>
      <c r="T14144" s="43">
        <v>6172</v>
      </c>
    </row>
    <row r="14145" spans="19:20" x14ac:dyDescent="0.25">
      <c r="S14145" s="25">
        <v>40442</v>
      </c>
      <c r="T14145" s="43">
        <v>6196</v>
      </c>
    </row>
    <row r="14146" spans="19:20" x14ac:dyDescent="0.25">
      <c r="S14146" s="25">
        <v>40443</v>
      </c>
      <c r="T14146" s="43">
        <v>4886</v>
      </c>
    </row>
    <row r="14147" spans="19:20" x14ac:dyDescent="0.25">
      <c r="S14147" s="25">
        <v>40444</v>
      </c>
      <c r="T14147" s="43">
        <v>6057</v>
      </c>
    </row>
    <row r="14148" spans="19:20" x14ac:dyDescent="0.25">
      <c r="S14148" s="25">
        <v>40445</v>
      </c>
      <c r="T14148" s="43">
        <v>6484</v>
      </c>
    </row>
    <row r="14149" spans="19:20" x14ac:dyDescent="0.25">
      <c r="S14149" s="25">
        <v>40446</v>
      </c>
      <c r="T14149" s="43">
        <v>6579</v>
      </c>
    </row>
    <row r="14150" spans="19:20" x14ac:dyDescent="0.25">
      <c r="S14150" s="25">
        <v>40447</v>
      </c>
      <c r="T14150" s="43">
        <v>6591</v>
      </c>
    </row>
    <row r="14151" spans="19:20" x14ac:dyDescent="0.25">
      <c r="S14151" s="25">
        <v>40448</v>
      </c>
      <c r="T14151" s="43">
        <v>5345</v>
      </c>
    </row>
    <row r="14152" spans="19:20" x14ac:dyDescent="0.25">
      <c r="S14152" s="25">
        <v>40449</v>
      </c>
      <c r="T14152" s="43">
        <v>5971</v>
      </c>
    </row>
    <row r="14153" spans="19:20" x14ac:dyDescent="0.25">
      <c r="S14153" s="25">
        <v>40450</v>
      </c>
      <c r="T14153" s="43">
        <v>6376</v>
      </c>
    </row>
    <row r="14154" spans="19:20" x14ac:dyDescent="0.25">
      <c r="S14154" s="25">
        <v>40451</v>
      </c>
      <c r="T14154" s="43">
        <v>6349</v>
      </c>
    </row>
    <row r="14155" spans="19:20" x14ac:dyDescent="0.25">
      <c r="S14155" s="25">
        <v>40452</v>
      </c>
      <c r="T14155" s="43">
        <v>6461</v>
      </c>
    </row>
    <row r="14156" spans="19:20" x14ac:dyDescent="0.25">
      <c r="S14156" s="25">
        <v>40453</v>
      </c>
      <c r="T14156" s="43">
        <v>6370</v>
      </c>
    </row>
    <row r="14157" spans="19:20" x14ac:dyDescent="0.25">
      <c r="S14157" s="25">
        <v>40454</v>
      </c>
      <c r="T14157" s="43">
        <v>6424</v>
      </c>
    </row>
    <row r="14158" spans="19:20" x14ac:dyDescent="0.25">
      <c r="S14158" s="25">
        <v>40455</v>
      </c>
      <c r="T14158" s="43">
        <v>3398</v>
      </c>
    </row>
    <row r="14159" spans="19:20" x14ac:dyDescent="0.25">
      <c r="S14159" s="25">
        <v>40456</v>
      </c>
      <c r="T14159" s="43">
        <v>2820</v>
      </c>
    </row>
    <row r="14160" spans="19:20" x14ac:dyDescent="0.25">
      <c r="S14160" s="25">
        <v>40457</v>
      </c>
      <c r="T14160" s="43">
        <v>2721</v>
      </c>
    </row>
    <row r="14161" spans="19:20" x14ac:dyDescent="0.25">
      <c r="S14161" s="25">
        <v>40458</v>
      </c>
      <c r="T14161" s="43">
        <v>2621</v>
      </c>
    </row>
    <row r="14162" spans="19:20" x14ac:dyDescent="0.25">
      <c r="S14162" s="25">
        <v>40459</v>
      </c>
      <c r="T14162" s="43">
        <v>2846</v>
      </c>
    </row>
    <row r="14163" spans="19:20" x14ac:dyDescent="0.25">
      <c r="S14163" s="25">
        <v>40460</v>
      </c>
      <c r="T14163" s="43">
        <v>5873</v>
      </c>
    </row>
    <row r="14164" spans="19:20" x14ac:dyDescent="0.25">
      <c r="S14164" s="25">
        <v>40461</v>
      </c>
      <c r="T14164" s="43">
        <v>5627</v>
      </c>
    </row>
    <row r="14165" spans="19:20" x14ac:dyDescent="0.25">
      <c r="S14165" s="25">
        <v>40462</v>
      </c>
      <c r="T14165" s="43">
        <v>4373</v>
      </c>
    </row>
    <row r="14166" spans="19:20" x14ac:dyDescent="0.25">
      <c r="S14166" s="25">
        <v>40463</v>
      </c>
      <c r="T14166" s="43">
        <v>4498</v>
      </c>
    </row>
    <row r="14167" spans="19:20" x14ac:dyDescent="0.25">
      <c r="S14167" s="25">
        <v>40464</v>
      </c>
      <c r="T14167" s="43">
        <v>4373</v>
      </c>
    </row>
    <row r="14168" spans="19:20" x14ac:dyDescent="0.25">
      <c r="S14168" s="25">
        <v>40465</v>
      </c>
      <c r="T14168" s="43">
        <v>3524</v>
      </c>
    </row>
    <row r="14169" spans="19:20" x14ac:dyDescent="0.25">
      <c r="S14169" s="25">
        <v>40466</v>
      </c>
      <c r="T14169" s="43">
        <v>4029</v>
      </c>
    </row>
    <row r="14170" spans="19:20" x14ac:dyDescent="0.25">
      <c r="S14170" s="25">
        <v>40467</v>
      </c>
      <c r="T14170" s="43">
        <v>5167</v>
      </c>
    </row>
    <row r="14171" spans="19:20" x14ac:dyDescent="0.25">
      <c r="S14171" s="25">
        <v>40468</v>
      </c>
      <c r="T14171" s="43">
        <v>5313</v>
      </c>
    </row>
    <row r="14172" spans="19:20" x14ac:dyDescent="0.25">
      <c r="S14172" s="25">
        <v>40469</v>
      </c>
      <c r="T14172" s="43">
        <v>5869</v>
      </c>
    </row>
    <row r="14173" spans="19:20" x14ac:dyDescent="0.25">
      <c r="S14173" s="25">
        <v>40470</v>
      </c>
      <c r="T14173" s="43">
        <v>6027</v>
      </c>
    </row>
    <row r="14174" spans="19:20" x14ac:dyDescent="0.25">
      <c r="S14174" s="25">
        <v>40471</v>
      </c>
      <c r="T14174" s="43">
        <v>5667</v>
      </c>
    </row>
    <row r="14175" spans="19:20" x14ac:dyDescent="0.25">
      <c r="S14175" s="25">
        <v>40472</v>
      </c>
      <c r="T14175" s="43">
        <v>5335</v>
      </c>
    </row>
    <row r="14176" spans="19:20" x14ac:dyDescent="0.25">
      <c r="S14176" s="25">
        <v>40473</v>
      </c>
      <c r="T14176" s="43">
        <v>5531</v>
      </c>
    </row>
    <row r="14177" spans="19:20" x14ac:dyDescent="0.25">
      <c r="S14177" s="25">
        <v>40474</v>
      </c>
      <c r="T14177" s="43">
        <v>6029</v>
      </c>
    </row>
    <row r="14178" spans="19:20" x14ac:dyDescent="0.25">
      <c r="S14178" s="25">
        <v>40475</v>
      </c>
      <c r="T14178" s="43">
        <v>6002</v>
      </c>
    </row>
    <row r="14179" spans="19:20" x14ac:dyDescent="0.25">
      <c r="S14179" s="25">
        <v>40476</v>
      </c>
      <c r="T14179" s="43">
        <v>5633</v>
      </c>
    </row>
    <row r="14180" spans="19:20" x14ac:dyDescent="0.25">
      <c r="S14180" s="25">
        <v>40477</v>
      </c>
      <c r="T14180" s="43">
        <v>5467</v>
      </c>
    </row>
    <row r="14181" spans="19:20" x14ac:dyDescent="0.25">
      <c r="S14181" s="25">
        <v>40478</v>
      </c>
      <c r="T14181" s="43">
        <v>5956</v>
      </c>
    </row>
    <row r="14182" spans="19:20" x14ac:dyDescent="0.25">
      <c r="S14182" s="25">
        <v>40479</v>
      </c>
      <c r="T14182" s="43">
        <v>5849</v>
      </c>
    </row>
    <row r="14183" spans="19:20" x14ac:dyDescent="0.25">
      <c r="S14183" s="25">
        <v>40480</v>
      </c>
      <c r="T14183" s="43">
        <v>5958</v>
      </c>
    </row>
    <row r="14184" spans="19:20" x14ac:dyDescent="0.25">
      <c r="S14184" s="25">
        <v>40481</v>
      </c>
      <c r="T14184" s="43">
        <v>5820</v>
      </c>
    </row>
    <row r="14185" spans="19:20" x14ac:dyDescent="0.25">
      <c r="S14185" s="25">
        <v>40482</v>
      </c>
      <c r="T14185" s="43">
        <v>5519</v>
      </c>
    </row>
    <row r="14186" spans="19:20" x14ac:dyDescent="0.25">
      <c r="S14186" s="25">
        <v>40483</v>
      </c>
      <c r="T14186" s="43">
        <v>5324</v>
      </c>
    </row>
    <row r="14187" spans="19:20" x14ac:dyDescent="0.25">
      <c r="S14187" s="25">
        <v>40484</v>
      </c>
      <c r="T14187" s="43">
        <v>5557</v>
      </c>
    </row>
    <row r="14188" spans="19:20" x14ac:dyDescent="0.25">
      <c r="S14188" s="25">
        <v>40485</v>
      </c>
      <c r="T14188" s="43">
        <v>5557</v>
      </c>
    </row>
    <row r="14189" spans="19:20" x14ac:dyDescent="0.25">
      <c r="S14189" s="25">
        <v>40486</v>
      </c>
      <c r="T14189" s="43">
        <v>3879</v>
      </c>
    </row>
    <row r="14190" spans="19:20" x14ac:dyDescent="0.25">
      <c r="S14190" s="25">
        <v>40487</v>
      </c>
      <c r="T14190" s="43">
        <v>4313</v>
      </c>
    </row>
    <row r="14191" spans="19:20" x14ac:dyDescent="0.25">
      <c r="S14191" s="25">
        <v>40488</v>
      </c>
      <c r="T14191" s="43">
        <v>4253</v>
      </c>
    </row>
    <row r="14192" spans="19:20" x14ac:dyDescent="0.25">
      <c r="S14192" s="25">
        <v>40489</v>
      </c>
      <c r="T14192" s="43">
        <v>5269</v>
      </c>
    </row>
    <row r="14193" spans="19:20" x14ac:dyDescent="0.25">
      <c r="S14193" s="25">
        <v>40490</v>
      </c>
      <c r="T14193" s="43">
        <v>4306</v>
      </c>
    </row>
    <row r="14194" spans="19:20" x14ac:dyDescent="0.25">
      <c r="S14194" s="25">
        <v>40491</v>
      </c>
      <c r="T14194" s="43">
        <v>5154</v>
      </c>
    </row>
    <row r="14195" spans="19:20" x14ac:dyDescent="0.25">
      <c r="S14195" s="25">
        <v>40492</v>
      </c>
      <c r="T14195" s="43">
        <v>5372</v>
      </c>
    </row>
    <row r="14196" spans="19:20" x14ac:dyDescent="0.25">
      <c r="S14196" s="25">
        <v>40493</v>
      </c>
      <c r="T14196" s="43">
        <v>5350</v>
      </c>
    </row>
    <row r="14197" spans="19:20" x14ac:dyDescent="0.25">
      <c r="S14197" s="25">
        <v>40494</v>
      </c>
      <c r="T14197" s="43">
        <v>5242</v>
      </c>
    </row>
    <row r="14198" spans="19:20" x14ac:dyDescent="0.25">
      <c r="S14198" s="25">
        <v>40495</v>
      </c>
      <c r="T14198" s="43">
        <v>5652</v>
      </c>
    </row>
    <row r="14199" spans="19:20" x14ac:dyDescent="0.25">
      <c r="S14199" s="25">
        <v>40496</v>
      </c>
      <c r="T14199" s="43">
        <v>5804</v>
      </c>
    </row>
    <row r="14200" spans="19:20" x14ac:dyDescent="0.25">
      <c r="S14200" s="25">
        <v>40497</v>
      </c>
      <c r="T14200" s="43">
        <v>5271</v>
      </c>
    </row>
    <row r="14201" spans="19:20" x14ac:dyDescent="0.25">
      <c r="S14201" s="25">
        <v>40498</v>
      </c>
      <c r="T14201" s="43">
        <v>5110</v>
      </c>
    </row>
    <row r="14202" spans="19:20" x14ac:dyDescent="0.25">
      <c r="S14202" s="25">
        <v>40499</v>
      </c>
      <c r="T14202" s="43">
        <v>4493</v>
      </c>
    </row>
    <row r="14203" spans="19:20" x14ac:dyDescent="0.25">
      <c r="S14203" s="25">
        <v>40500</v>
      </c>
      <c r="T14203" s="43">
        <v>4376</v>
      </c>
    </row>
    <row r="14204" spans="19:20" x14ac:dyDescent="0.25">
      <c r="S14204" s="25">
        <v>40501</v>
      </c>
      <c r="T14204" s="43">
        <v>4994</v>
      </c>
    </row>
    <row r="14205" spans="19:20" x14ac:dyDescent="0.25">
      <c r="S14205" s="25">
        <v>40502</v>
      </c>
      <c r="T14205" s="43">
        <v>5030</v>
      </c>
    </row>
    <row r="14206" spans="19:20" x14ac:dyDescent="0.25">
      <c r="S14206" s="25">
        <v>40503</v>
      </c>
      <c r="T14206" s="43">
        <v>5030</v>
      </c>
    </row>
    <row r="14207" spans="19:20" x14ac:dyDescent="0.25">
      <c r="S14207" s="25">
        <v>40504</v>
      </c>
      <c r="T14207" s="43">
        <v>5097</v>
      </c>
    </row>
    <row r="14208" spans="19:20" x14ac:dyDescent="0.25">
      <c r="S14208" s="25">
        <v>40505</v>
      </c>
      <c r="T14208" s="43">
        <v>5098</v>
      </c>
    </row>
    <row r="14209" spans="19:20" x14ac:dyDescent="0.25">
      <c r="S14209" s="25">
        <v>40506</v>
      </c>
      <c r="T14209" s="43">
        <v>5146</v>
      </c>
    </row>
    <row r="14210" spans="19:20" x14ac:dyDescent="0.25">
      <c r="S14210" s="25">
        <v>40507</v>
      </c>
      <c r="T14210" s="43">
        <v>5151</v>
      </c>
    </row>
    <row r="14211" spans="19:20" x14ac:dyDescent="0.25">
      <c r="S14211" s="25">
        <v>40508</v>
      </c>
      <c r="T14211" s="43">
        <v>5127</v>
      </c>
    </row>
    <row r="14212" spans="19:20" x14ac:dyDescent="0.25">
      <c r="S14212" s="25">
        <v>40509</v>
      </c>
      <c r="T14212" s="43">
        <v>5103</v>
      </c>
    </row>
    <row r="14213" spans="19:20" x14ac:dyDescent="0.25">
      <c r="S14213" s="25">
        <v>40510</v>
      </c>
      <c r="T14213" s="43">
        <v>4325</v>
      </c>
    </row>
    <row r="14214" spans="19:20" x14ac:dyDescent="0.25">
      <c r="S14214" s="25">
        <v>40511</v>
      </c>
      <c r="T14214" s="43">
        <v>4406</v>
      </c>
    </row>
    <row r="14215" spans="19:20" x14ac:dyDescent="0.25">
      <c r="S14215" s="25">
        <v>40512</v>
      </c>
      <c r="T14215" s="43">
        <v>3437</v>
      </c>
    </row>
    <row r="14216" spans="19:20" x14ac:dyDescent="0.25">
      <c r="S14216" s="25">
        <v>40513</v>
      </c>
      <c r="T14216" s="43">
        <v>3690</v>
      </c>
    </row>
    <row r="14217" spans="19:20" x14ac:dyDescent="0.25">
      <c r="S14217" s="25">
        <v>40514</v>
      </c>
      <c r="T14217" s="43">
        <v>2630</v>
      </c>
    </row>
    <row r="14218" spans="19:20" x14ac:dyDescent="0.25">
      <c r="S14218" s="25">
        <v>40515</v>
      </c>
      <c r="T14218" s="43">
        <v>2187</v>
      </c>
    </row>
    <row r="14219" spans="19:20" x14ac:dyDescent="0.25">
      <c r="S14219" s="25">
        <v>40516</v>
      </c>
      <c r="T14219" s="43">
        <v>1995</v>
      </c>
    </row>
    <row r="14220" spans="19:20" x14ac:dyDescent="0.25">
      <c r="S14220" s="25">
        <v>40517</v>
      </c>
      <c r="T14220" s="43">
        <v>1695</v>
      </c>
    </row>
    <row r="14221" spans="19:20" x14ac:dyDescent="0.25">
      <c r="S14221" s="25">
        <v>40518</v>
      </c>
      <c r="T14221" s="43">
        <v>1691</v>
      </c>
    </row>
    <row r="14222" spans="19:20" x14ac:dyDescent="0.25">
      <c r="S14222" s="25">
        <v>40519</v>
      </c>
      <c r="T14222" s="43">
        <v>1555</v>
      </c>
    </row>
    <row r="14223" spans="19:20" x14ac:dyDescent="0.25">
      <c r="S14223" s="25">
        <v>40520</v>
      </c>
      <c r="T14223" s="43">
        <v>1481</v>
      </c>
    </row>
    <row r="14224" spans="19:20" x14ac:dyDescent="0.25">
      <c r="S14224" s="25">
        <v>40521</v>
      </c>
      <c r="T14224" s="43">
        <v>1507</v>
      </c>
    </row>
    <row r="14225" spans="19:20" x14ac:dyDescent="0.25">
      <c r="S14225" s="25">
        <v>40522</v>
      </c>
      <c r="T14225" s="43">
        <v>2258</v>
      </c>
    </row>
    <row r="14226" spans="19:20" x14ac:dyDescent="0.25">
      <c r="S14226" s="25">
        <v>40523</v>
      </c>
      <c r="T14226" s="43">
        <v>3862</v>
      </c>
    </row>
    <row r="14227" spans="19:20" x14ac:dyDescent="0.25">
      <c r="S14227" s="25">
        <v>40524</v>
      </c>
      <c r="T14227" s="43">
        <v>5267</v>
      </c>
    </row>
    <row r="14228" spans="19:20" x14ac:dyDescent="0.25">
      <c r="S14228" s="25">
        <v>40525</v>
      </c>
      <c r="T14228" s="43">
        <v>5498</v>
      </c>
    </row>
    <row r="14229" spans="19:20" x14ac:dyDescent="0.25">
      <c r="S14229" s="25">
        <v>40526</v>
      </c>
      <c r="T14229" s="43">
        <v>4214</v>
      </c>
    </row>
    <row r="14230" spans="19:20" x14ac:dyDescent="0.25">
      <c r="S14230" s="25">
        <v>40527</v>
      </c>
      <c r="T14230" s="43">
        <v>3676</v>
      </c>
    </row>
    <row r="14231" spans="19:20" x14ac:dyDescent="0.25">
      <c r="S14231" s="25">
        <v>40528</v>
      </c>
      <c r="T14231" s="43">
        <v>3860</v>
      </c>
    </row>
    <row r="14232" spans="19:20" x14ac:dyDescent="0.25">
      <c r="S14232" s="25">
        <v>40529</v>
      </c>
      <c r="T14232" s="43">
        <v>4782</v>
      </c>
    </row>
    <row r="14233" spans="19:20" x14ac:dyDescent="0.25">
      <c r="S14233" s="25">
        <v>40530</v>
      </c>
      <c r="T14233" s="43">
        <v>5097</v>
      </c>
    </row>
    <row r="14234" spans="19:20" x14ac:dyDescent="0.25">
      <c r="S14234" s="25">
        <v>40531</v>
      </c>
      <c r="T14234" s="43">
        <v>5097</v>
      </c>
    </row>
    <row r="14235" spans="19:20" x14ac:dyDescent="0.25">
      <c r="S14235" s="25">
        <v>40532</v>
      </c>
      <c r="T14235" s="43">
        <v>5380</v>
      </c>
    </row>
    <row r="14236" spans="19:20" x14ac:dyDescent="0.25">
      <c r="S14236" s="25">
        <v>40533</v>
      </c>
      <c r="T14236" s="43">
        <v>5378</v>
      </c>
    </row>
    <row r="14237" spans="19:20" x14ac:dyDescent="0.25">
      <c r="S14237" s="25">
        <v>40534</v>
      </c>
      <c r="T14237" s="43">
        <v>4770</v>
      </c>
    </row>
    <row r="14238" spans="19:20" x14ac:dyDescent="0.25">
      <c r="S14238" s="25">
        <v>40535</v>
      </c>
      <c r="T14238" s="43">
        <v>5120</v>
      </c>
    </row>
    <row r="14239" spans="19:20" x14ac:dyDescent="0.25">
      <c r="S14239" s="25">
        <v>40536</v>
      </c>
      <c r="T14239" s="43">
        <v>5120</v>
      </c>
    </row>
    <row r="14240" spans="19:20" x14ac:dyDescent="0.25">
      <c r="S14240" s="25">
        <v>40537</v>
      </c>
      <c r="T14240" s="43">
        <v>5143</v>
      </c>
    </row>
    <row r="14241" spans="19:20" x14ac:dyDescent="0.25">
      <c r="S14241" s="25">
        <v>40538</v>
      </c>
      <c r="T14241" s="43">
        <v>5175</v>
      </c>
    </row>
    <row r="14242" spans="19:20" x14ac:dyDescent="0.25">
      <c r="S14242" s="25">
        <v>40539</v>
      </c>
      <c r="T14242" s="43">
        <v>4637</v>
      </c>
    </row>
    <row r="14243" spans="19:20" x14ac:dyDescent="0.25">
      <c r="S14243" s="25">
        <v>40540</v>
      </c>
      <c r="T14243" s="43">
        <v>4353</v>
      </c>
    </row>
    <row r="14244" spans="19:20" x14ac:dyDescent="0.25">
      <c r="S14244" s="25">
        <v>40541</v>
      </c>
      <c r="T14244" s="43">
        <v>3559</v>
      </c>
    </row>
    <row r="14245" spans="19:20" x14ac:dyDescent="0.25">
      <c r="S14245" s="25">
        <v>40542</v>
      </c>
      <c r="T14245" s="43">
        <v>3556</v>
      </c>
    </row>
    <row r="14246" spans="19:20" x14ac:dyDescent="0.25">
      <c r="S14246" s="25">
        <v>40543</v>
      </c>
      <c r="T14246" s="43">
        <v>3556</v>
      </c>
    </row>
    <row r="14247" spans="19:20" x14ac:dyDescent="0.25">
      <c r="S14247" s="25">
        <v>40544</v>
      </c>
      <c r="T14247" s="47">
        <v>3562</v>
      </c>
    </row>
    <row r="14248" spans="19:20" x14ac:dyDescent="0.25">
      <c r="S14248" s="25">
        <v>40545</v>
      </c>
      <c r="T14248" s="47">
        <v>3221</v>
      </c>
    </row>
    <row r="14249" spans="19:20" x14ac:dyDescent="0.25">
      <c r="S14249" s="25">
        <v>40546</v>
      </c>
      <c r="T14249" s="47">
        <v>2606</v>
      </c>
    </row>
    <row r="14250" spans="19:20" x14ac:dyDescent="0.25">
      <c r="S14250" s="25">
        <v>40547</v>
      </c>
      <c r="T14250" s="47">
        <v>2585</v>
      </c>
    </row>
    <row r="14251" spans="19:20" x14ac:dyDescent="0.25">
      <c r="S14251" s="25">
        <v>40548</v>
      </c>
      <c r="T14251" s="47">
        <v>2024</v>
      </c>
    </row>
    <row r="14252" spans="19:20" x14ac:dyDescent="0.25">
      <c r="S14252" s="25">
        <v>40549</v>
      </c>
      <c r="T14252" s="47">
        <v>2155</v>
      </c>
    </row>
    <row r="14253" spans="19:20" x14ac:dyDescent="0.25">
      <c r="S14253" s="25">
        <v>40550</v>
      </c>
      <c r="T14253" s="47">
        <v>3979</v>
      </c>
    </row>
    <row r="14254" spans="19:20" x14ac:dyDescent="0.25">
      <c r="S14254" s="25">
        <v>40551</v>
      </c>
      <c r="T14254" s="47">
        <v>3949</v>
      </c>
    </row>
    <row r="14255" spans="19:20" x14ac:dyDescent="0.25">
      <c r="S14255" s="25">
        <v>40552</v>
      </c>
      <c r="T14255" s="47">
        <v>2724</v>
      </c>
    </row>
    <row r="14256" spans="19:20" x14ac:dyDescent="0.25">
      <c r="S14256" s="25">
        <v>40553</v>
      </c>
      <c r="T14256" s="47">
        <v>2599</v>
      </c>
    </row>
    <row r="14257" spans="19:20" x14ac:dyDescent="0.25">
      <c r="S14257" s="25">
        <v>40554</v>
      </c>
      <c r="T14257" s="47">
        <v>1184</v>
      </c>
    </row>
    <row r="14258" spans="19:20" x14ac:dyDescent="0.25">
      <c r="S14258" s="25">
        <v>40555</v>
      </c>
      <c r="T14258" s="47">
        <v>3099</v>
      </c>
    </row>
    <row r="14259" spans="19:20" x14ac:dyDescent="0.25">
      <c r="S14259" s="25">
        <v>40556</v>
      </c>
      <c r="T14259" s="47">
        <v>2965</v>
      </c>
    </row>
    <row r="14260" spans="19:20" x14ac:dyDescent="0.25">
      <c r="S14260" s="25">
        <v>40557</v>
      </c>
      <c r="T14260" s="47">
        <v>2085</v>
      </c>
    </row>
    <row r="14261" spans="19:20" x14ac:dyDescent="0.25">
      <c r="S14261" s="25">
        <v>40558</v>
      </c>
      <c r="T14261" s="47">
        <v>2512</v>
      </c>
    </row>
    <row r="14262" spans="19:20" x14ac:dyDescent="0.25">
      <c r="S14262" s="25">
        <v>40559</v>
      </c>
      <c r="T14262" s="47">
        <v>3678</v>
      </c>
    </row>
    <row r="14263" spans="19:20" x14ac:dyDescent="0.25">
      <c r="S14263" s="25">
        <v>40560</v>
      </c>
      <c r="T14263" s="47">
        <v>3341</v>
      </c>
    </row>
    <row r="14264" spans="19:20" x14ac:dyDescent="0.25">
      <c r="S14264" s="25">
        <v>40561</v>
      </c>
      <c r="T14264" s="47">
        <v>3848</v>
      </c>
    </row>
    <row r="14265" spans="19:20" x14ac:dyDescent="0.25">
      <c r="S14265" s="25">
        <v>40562</v>
      </c>
      <c r="T14265" s="47">
        <v>4740</v>
      </c>
    </row>
    <row r="14266" spans="19:20" x14ac:dyDescent="0.25">
      <c r="S14266" s="25">
        <v>40563</v>
      </c>
      <c r="T14266" s="47">
        <v>3744</v>
      </c>
    </row>
    <row r="14267" spans="19:20" x14ac:dyDescent="0.25">
      <c r="S14267" s="25">
        <v>40564</v>
      </c>
      <c r="T14267" s="47">
        <v>4039</v>
      </c>
    </row>
    <row r="14268" spans="19:20" x14ac:dyDescent="0.25">
      <c r="S14268" s="25">
        <v>40565</v>
      </c>
      <c r="T14268" s="47">
        <v>4053</v>
      </c>
    </row>
    <row r="14269" spans="19:20" x14ac:dyDescent="0.25">
      <c r="S14269" s="25">
        <v>40566</v>
      </c>
      <c r="T14269" s="47">
        <v>4021</v>
      </c>
    </row>
    <row r="14270" spans="19:20" x14ac:dyDescent="0.25">
      <c r="S14270" s="25">
        <v>40567</v>
      </c>
      <c r="T14270" s="47">
        <v>3786</v>
      </c>
    </row>
    <row r="14271" spans="19:20" x14ac:dyDescent="0.25">
      <c r="S14271" s="25">
        <v>40568</v>
      </c>
      <c r="T14271" s="47">
        <v>4516</v>
      </c>
    </row>
    <row r="14272" spans="19:20" x14ac:dyDescent="0.25">
      <c r="S14272" s="25">
        <v>40569</v>
      </c>
      <c r="T14272" s="47">
        <v>3940</v>
      </c>
    </row>
    <row r="14273" spans="19:20" x14ac:dyDescent="0.25">
      <c r="S14273" s="25">
        <v>40570</v>
      </c>
      <c r="T14273" s="47">
        <v>2796</v>
      </c>
    </row>
    <row r="14274" spans="19:20" x14ac:dyDescent="0.25">
      <c r="S14274" s="25">
        <v>40571</v>
      </c>
      <c r="T14274" s="47">
        <v>4088</v>
      </c>
    </row>
    <row r="14275" spans="19:20" x14ac:dyDescent="0.25">
      <c r="S14275" s="25">
        <v>40572</v>
      </c>
      <c r="T14275" s="47">
        <v>4408</v>
      </c>
    </row>
    <row r="14276" spans="19:20" x14ac:dyDescent="0.25">
      <c r="S14276" s="25">
        <v>40573</v>
      </c>
      <c r="T14276" s="47">
        <v>4074</v>
      </c>
    </row>
    <row r="14277" spans="19:20" x14ac:dyDescent="0.25">
      <c r="S14277" s="25">
        <v>40574</v>
      </c>
      <c r="T14277" s="47">
        <v>4740</v>
      </c>
    </row>
    <row r="14278" spans="19:20" x14ac:dyDescent="0.25">
      <c r="S14278" s="25">
        <v>40575</v>
      </c>
      <c r="T14278" s="47">
        <v>4480</v>
      </c>
    </row>
    <row r="14279" spans="19:20" x14ac:dyDescent="0.25">
      <c r="S14279" s="25">
        <v>40576</v>
      </c>
      <c r="T14279" s="47">
        <v>4316</v>
      </c>
    </row>
    <row r="14280" spans="19:20" x14ac:dyDescent="0.25">
      <c r="S14280" s="25">
        <v>40577</v>
      </c>
      <c r="T14280" s="47">
        <v>4556</v>
      </c>
    </row>
    <row r="14281" spans="19:20" x14ac:dyDescent="0.25">
      <c r="S14281" s="25">
        <v>40578</v>
      </c>
      <c r="T14281" s="47">
        <v>4784</v>
      </c>
    </row>
    <row r="14282" spans="19:20" x14ac:dyDescent="0.25">
      <c r="S14282" s="25">
        <v>40579</v>
      </c>
      <c r="T14282" s="47">
        <v>4931</v>
      </c>
    </row>
    <row r="14283" spans="19:20" x14ac:dyDescent="0.25">
      <c r="S14283" s="25">
        <v>40580</v>
      </c>
      <c r="T14283" s="47">
        <v>5155</v>
      </c>
    </row>
    <row r="14284" spans="19:20" x14ac:dyDescent="0.25">
      <c r="S14284" s="25">
        <v>40581</v>
      </c>
      <c r="T14284" s="47">
        <v>4886</v>
      </c>
    </row>
    <row r="14285" spans="19:20" x14ac:dyDescent="0.25">
      <c r="S14285" s="25">
        <v>40582</v>
      </c>
      <c r="T14285" s="47">
        <v>4913</v>
      </c>
    </row>
    <row r="14286" spans="19:20" x14ac:dyDescent="0.25">
      <c r="S14286" s="25">
        <v>40583</v>
      </c>
      <c r="T14286" s="47">
        <v>4833</v>
      </c>
    </row>
    <row r="14287" spans="19:20" x14ac:dyDescent="0.25">
      <c r="S14287" s="25">
        <v>40584</v>
      </c>
      <c r="T14287" s="47">
        <v>4860</v>
      </c>
    </row>
    <row r="14288" spans="19:20" x14ac:dyDescent="0.25">
      <c r="S14288" s="25">
        <v>40585</v>
      </c>
      <c r="T14288" s="47">
        <v>4889</v>
      </c>
    </row>
    <row r="14289" spans="19:20" x14ac:dyDescent="0.25">
      <c r="S14289" s="25">
        <v>40586</v>
      </c>
      <c r="T14289" s="47">
        <v>5022</v>
      </c>
    </row>
    <row r="14290" spans="19:20" x14ac:dyDescent="0.25">
      <c r="S14290" s="25">
        <v>40587</v>
      </c>
      <c r="T14290" s="47">
        <v>4941</v>
      </c>
    </row>
    <row r="14291" spans="19:20" x14ac:dyDescent="0.25">
      <c r="S14291" s="25">
        <v>40588</v>
      </c>
      <c r="T14291" s="47">
        <v>4863</v>
      </c>
    </row>
    <row r="14292" spans="19:20" x14ac:dyDescent="0.25">
      <c r="S14292" s="25">
        <v>40589</v>
      </c>
      <c r="T14292" s="47">
        <v>4763</v>
      </c>
    </row>
    <row r="14293" spans="19:20" x14ac:dyDescent="0.25">
      <c r="S14293" s="25">
        <v>40590</v>
      </c>
      <c r="T14293" s="47">
        <v>4019</v>
      </c>
    </row>
    <row r="14294" spans="19:20" x14ac:dyDescent="0.25">
      <c r="S14294" s="25">
        <v>40591</v>
      </c>
      <c r="T14294" s="47">
        <v>4071</v>
      </c>
    </row>
    <row r="14295" spans="19:20" x14ac:dyDescent="0.25">
      <c r="S14295" s="25">
        <v>40592</v>
      </c>
      <c r="T14295" s="47">
        <v>4928</v>
      </c>
    </row>
    <row r="14296" spans="19:20" x14ac:dyDescent="0.25">
      <c r="S14296" s="25">
        <v>40593</v>
      </c>
      <c r="T14296" s="47">
        <v>5041</v>
      </c>
    </row>
    <row r="14297" spans="19:20" x14ac:dyDescent="0.25">
      <c r="S14297" s="25">
        <v>40594</v>
      </c>
      <c r="T14297" s="47">
        <v>4793</v>
      </c>
    </row>
    <row r="14298" spans="19:20" x14ac:dyDescent="0.25">
      <c r="S14298" s="25">
        <v>40595</v>
      </c>
      <c r="T14298" s="47">
        <v>6230</v>
      </c>
    </row>
    <row r="14299" spans="19:20" x14ac:dyDescent="0.25">
      <c r="S14299" s="25">
        <v>40596</v>
      </c>
      <c r="T14299" s="47">
        <v>5988</v>
      </c>
    </row>
    <row r="14300" spans="19:20" x14ac:dyDescent="0.25">
      <c r="S14300" s="25">
        <v>40597</v>
      </c>
      <c r="T14300" s="47">
        <v>5186</v>
      </c>
    </row>
    <row r="14301" spans="19:20" x14ac:dyDescent="0.25">
      <c r="S14301" s="25">
        <v>40598</v>
      </c>
      <c r="T14301" s="47">
        <v>3913</v>
      </c>
    </row>
    <row r="14302" spans="19:20" x14ac:dyDescent="0.25">
      <c r="S14302" s="25">
        <v>40599</v>
      </c>
      <c r="T14302" s="47">
        <v>3815</v>
      </c>
    </row>
    <row r="14303" spans="19:20" x14ac:dyDescent="0.25">
      <c r="S14303" s="25">
        <v>40600</v>
      </c>
      <c r="T14303" s="47">
        <v>3402</v>
      </c>
    </row>
    <row r="14304" spans="19:20" x14ac:dyDescent="0.25">
      <c r="S14304" s="25">
        <v>40601</v>
      </c>
      <c r="T14304" s="47">
        <v>2171</v>
      </c>
    </row>
    <row r="14305" spans="19:20" x14ac:dyDescent="0.25">
      <c r="S14305" s="25">
        <v>40602</v>
      </c>
      <c r="T14305" s="47">
        <v>2266</v>
      </c>
    </row>
    <row r="14306" spans="19:20" x14ac:dyDescent="0.25">
      <c r="S14306" s="25">
        <v>40603</v>
      </c>
      <c r="T14306" s="47">
        <v>2984</v>
      </c>
    </row>
    <row r="14307" spans="19:20" x14ac:dyDescent="0.25">
      <c r="S14307" s="25">
        <v>40604</v>
      </c>
      <c r="T14307" s="47">
        <v>2810</v>
      </c>
    </row>
    <row r="14308" spans="19:20" x14ac:dyDescent="0.25">
      <c r="S14308" s="25">
        <v>40605</v>
      </c>
      <c r="T14308" s="47">
        <v>2947</v>
      </c>
    </row>
    <row r="14309" spans="19:20" x14ac:dyDescent="0.25">
      <c r="S14309" s="25">
        <v>40606</v>
      </c>
      <c r="T14309" s="47">
        <v>3125</v>
      </c>
    </row>
    <row r="14310" spans="19:20" x14ac:dyDescent="0.25">
      <c r="S14310" s="25">
        <v>40607</v>
      </c>
      <c r="T14310" s="47">
        <v>3270</v>
      </c>
    </row>
    <row r="14311" spans="19:20" x14ac:dyDescent="0.25">
      <c r="S14311" s="25">
        <v>40608</v>
      </c>
      <c r="T14311" s="47">
        <v>5157</v>
      </c>
    </row>
    <row r="14312" spans="19:20" x14ac:dyDescent="0.25">
      <c r="S14312" s="25">
        <v>40609</v>
      </c>
      <c r="T14312" s="47">
        <v>2625</v>
      </c>
    </row>
    <row r="14313" spans="19:20" x14ac:dyDescent="0.25">
      <c r="S14313" s="25">
        <v>40610</v>
      </c>
      <c r="T14313" s="47">
        <v>3104</v>
      </c>
    </row>
    <row r="14314" spans="19:20" x14ac:dyDescent="0.25">
      <c r="S14314" s="25">
        <v>40611</v>
      </c>
      <c r="T14314" s="47">
        <v>3739</v>
      </c>
    </row>
    <row r="14315" spans="19:20" x14ac:dyDescent="0.25">
      <c r="S14315" s="25">
        <v>40612</v>
      </c>
      <c r="T14315" s="47">
        <v>4145</v>
      </c>
    </row>
    <row r="14316" spans="19:20" x14ac:dyDescent="0.25">
      <c r="S14316" s="25">
        <v>40613</v>
      </c>
      <c r="T14316" s="47">
        <v>5486</v>
      </c>
    </row>
    <row r="14317" spans="19:20" x14ac:dyDescent="0.25">
      <c r="S14317" s="25">
        <v>40614</v>
      </c>
      <c r="T14317" s="47">
        <v>5459</v>
      </c>
    </row>
    <row r="14318" spans="19:20" x14ac:dyDescent="0.25">
      <c r="S14318" s="25">
        <v>40615</v>
      </c>
      <c r="T14318" s="47">
        <v>6714</v>
      </c>
    </row>
    <row r="14319" spans="19:20" x14ac:dyDescent="0.25">
      <c r="S14319" s="25">
        <v>40616</v>
      </c>
      <c r="T14319" s="47">
        <v>4617</v>
      </c>
    </row>
    <row r="14320" spans="19:20" x14ac:dyDescent="0.25">
      <c r="S14320" s="25">
        <v>40617</v>
      </c>
      <c r="T14320" s="47">
        <v>4865</v>
      </c>
    </row>
    <row r="14321" spans="19:20" x14ac:dyDescent="0.25">
      <c r="S14321" s="25">
        <v>40618</v>
      </c>
      <c r="T14321" s="47">
        <v>4660</v>
      </c>
    </row>
    <row r="14322" spans="19:20" x14ac:dyDescent="0.25">
      <c r="S14322" s="25">
        <v>40619</v>
      </c>
      <c r="T14322" s="47">
        <v>3892</v>
      </c>
    </row>
    <row r="14323" spans="19:20" x14ac:dyDescent="0.25">
      <c r="S14323" s="25">
        <v>40620</v>
      </c>
      <c r="T14323" s="47">
        <v>3462</v>
      </c>
    </row>
    <row r="14324" spans="19:20" x14ac:dyDescent="0.25">
      <c r="S14324" s="25">
        <v>40621</v>
      </c>
      <c r="T14324" s="47">
        <v>3449</v>
      </c>
    </row>
    <row r="14325" spans="19:20" x14ac:dyDescent="0.25">
      <c r="S14325" s="25">
        <v>40622</v>
      </c>
      <c r="T14325" s="47">
        <v>3737</v>
      </c>
    </row>
    <row r="14326" spans="19:20" x14ac:dyDescent="0.25">
      <c r="S14326" s="25">
        <v>40623</v>
      </c>
      <c r="T14326" s="47">
        <v>3149</v>
      </c>
    </row>
    <row r="14327" spans="19:20" x14ac:dyDescent="0.25">
      <c r="S14327" s="25">
        <v>40624</v>
      </c>
      <c r="T14327" s="47">
        <v>2345</v>
      </c>
    </row>
    <row r="14328" spans="19:20" x14ac:dyDescent="0.25">
      <c r="S14328" s="25">
        <v>40625</v>
      </c>
      <c r="T14328" s="47">
        <v>3941</v>
      </c>
    </row>
    <row r="14329" spans="19:20" x14ac:dyDescent="0.25">
      <c r="S14329" s="25">
        <v>40626</v>
      </c>
      <c r="T14329" s="47">
        <v>3203</v>
      </c>
    </row>
    <row r="14330" spans="19:20" x14ac:dyDescent="0.25">
      <c r="S14330" s="25">
        <v>40627</v>
      </c>
      <c r="T14330" s="47">
        <v>3150</v>
      </c>
    </row>
    <row r="14331" spans="19:20" x14ac:dyDescent="0.25">
      <c r="S14331" s="25">
        <v>40628</v>
      </c>
      <c r="T14331" s="47">
        <v>2816</v>
      </c>
    </row>
    <row r="14332" spans="19:20" x14ac:dyDescent="0.25">
      <c r="S14332" s="25">
        <v>40629</v>
      </c>
      <c r="T14332" s="47">
        <v>3567</v>
      </c>
    </row>
    <row r="14333" spans="19:20" x14ac:dyDescent="0.25">
      <c r="S14333" s="25">
        <v>40630</v>
      </c>
      <c r="T14333" s="47">
        <v>3736</v>
      </c>
    </row>
    <row r="14334" spans="19:20" x14ac:dyDescent="0.25">
      <c r="S14334" s="25">
        <v>40631</v>
      </c>
      <c r="T14334" s="47">
        <v>4002</v>
      </c>
    </row>
    <row r="14335" spans="19:20" x14ac:dyDescent="0.25">
      <c r="S14335" s="25">
        <v>40632</v>
      </c>
      <c r="T14335" s="47">
        <v>4124</v>
      </c>
    </row>
    <row r="14336" spans="19:20" x14ac:dyDescent="0.25">
      <c r="S14336" s="25">
        <v>40633</v>
      </c>
      <c r="T14336" s="47">
        <v>3581</v>
      </c>
    </row>
    <row r="14337" spans="19:20" x14ac:dyDescent="0.25">
      <c r="S14337" s="25">
        <v>40634</v>
      </c>
      <c r="T14337" s="47">
        <v>3482</v>
      </c>
    </row>
    <row r="14338" spans="19:20" x14ac:dyDescent="0.25">
      <c r="S14338" s="25">
        <v>40635</v>
      </c>
      <c r="T14338" s="47">
        <v>3966</v>
      </c>
    </row>
    <row r="14339" spans="19:20" x14ac:dyDescent="0.25">
      <c r="S14339" s="25">
        <v>40636</v>
      </c>
      <c r="T14339" s="47">
        <v>4044</v>
      </c>
    </row>
    <row r="14340" spans="19:20" x14ac:dyDescent="0.25">
      <c r="S14340" s="25">
        <v>40637</v>
      </c>
      <c r="T14340" s="47">
        <v>2868</v>
      </c>
    </row>
    <row r="14341" spans="19:20" x14ac:dyDescent="0.25">
      <c r="S14341" s="25">
        <v>40638</v>
      </c>
      <c r="T14341" s="47">
        <v>2688</v>
      </c>
    </row>
    <row r="14342" spans="19:20" x14ac:dyDescent="0.25">
      <c r="S14342" s="25">
        <v>40639</v>
      </c>
      <c r="T14342" s="47">
        <v>3458</v>
      </c>
    </row>
    <row r="14343" spans="19:20" x14ac:dyDescent="0.25">
      <c r="S14343" s="25">
        <v>40640</v>
      </c>
      <c r="T14343" s="47">
        <v>2603</v>
      </c>
    </row>
    <row r="14344" spans="19:20" x14ac:dyDescent="0.25">
      <c r="S14344" s="25">
        <v>40641</v>
      </c>
      <c r="T14344" s="47">
        <v>3163</v>
      </c>
    </row>
    <row r="14345" spans="19:20" x14ac:dyDescent="0.25">
      <c r="S14345" s="25">
        <v>40642</v>
      </c>
      <c r="T14345" s="47">
        <v>4795</v>
      </c>
    </row>
    <row r="14346" spans="19:20" x14ac:dyDescent="0.25">
      <c r="S14346" s="25">
        <v>40643</v>
      </c>
      <c r="T14346" s="47">
        <v>4300</v>
      </c>
    </row>
    <row r="14347" spans="19:20" x14ac:dyDescent="0.25">
      <c r="S14347" s="25">
        <v>40644</v>
      </c>
      <c r="T14347" s="47">
        <v>3482</v>
      </c>
    </row>
    <row r="14348" spans="19:20" x14ac:dyDescent="0.25">
      <c r="S14348" s="25">
        <v>40645</v>
      </c>
      <c r="T14348" s="47">
        <v>3280</v>
      </c>
    </row>
    <row r="14349" spans="19:20" x14ac:dyDescent="0.25">
      <c r="S14349" s="25">
        <v>40646</v>
      </c>
      <c r="T14349" s="47">
        <v>3564</v>
      </c>
    </row>
    <row r="14350" spans="19:20" x14ac:dyDescent="0.25">
      <c r="S14350" s="25">
        <v>40647</v>
      </c>
      <c r="T14350" s="47">
        <v>2343</v>
      </c>
    </row>
    <row r="14351" spans="19:20" x14ac:dyDescent="0.25">
      <c r="S14351" s="25">
        <v>40648</v>
      </c>
      <c r="T14351" s="47">
        <v>4297</v>
      </c>
    </row>
    <row r="14352" spans="19:20" x14ac:dyDescent="0.25">
      <c r="S14352" s="25">
        <v>40649</v>
      </c>
      <c r="T14352" s="47">
        <v>3927</v>
      </c>
    </row>
    <row r="14353" spans="19:20" x14ac:dyDescent="0.25">
      <c r="S14353" s="25">
        <v>40650</v>
      </c>
      <c r="T14353" s="47">
        <v>3630</v>
      </c>
    </row>
    <row r="14354" spans="19:20" x14ac:dyDescent="0.25">
      <c r="S14354" s="25">
        <v>40651</v>
      </c>
      <c r="T14354" s="47">
        <v>5022</v>
      </c>
    </row>
    <row r="14355" spans="19:20" x14ac:dyDescent="0.25">
      <c r="S14355" s="25">
        <v>40652</v>
      </c>
      <c r="T14355" s="47">
        <v>4748</v>
      </c>
    </row>
    <row r="14356" spans="19:20" x14ac:dyDescent="0.25">
      <c r="S14356" s="25">
        <v>40653</v>
      </c>
      <c r="T14356" s="47">
        <v>4806</v>
      </c>
    </row>
    <row r="14357" spans="19:20" x14ac:dyDescent="0.25">
      <c r="S14357" s="25">
        <v>40654</v>
      </c>
      <c r="T14357" s="47">
        <v>4737</v>
      </c>
    </row>
    <row r="14358" spans="19:20" x14ac:dyDescent="0.25">
      <c r="S14358" s="25">
        <v>40655</v>
      </c>
      <c r="T14358" s="47">
        <v>4947</v>
      </c>
    </row>
    <row r="14359" spans="19:20" x14ac:dyDescent="0.25">
      <c r="S14359" s="25">
        <v>40656</v>
      </c>
      <c r="T14359" s="47">
        <v>5182</v>
      </c>
    </row>
    <row r="14360" spans="19:20" x14ac:dyDescent="0.25">
      <c r="S14360" s="25">
        <v>40657</v>
      </c>
      <c r="T14360" s="47">
        <v>5114</v>
      </c>
    </row>
    <row r="14361" spans="19:20" x14ac:dyDescent="0.25">
      <c r="S14361" s="25">
        <v>40658</v>
      </c>
      <c r="T14361" s="47">
        <v>4808</v>
      </c>
    </row>
    <row r="14362" spans="19:20" x14ac:dyDescent="0.25">
      <c r="S14362" s="25">
        <v>40659</v>
      </c>
      <c r="T14362" s="47">
        <v>4867</v>
      </c>
    </row>
    <row r="14363" spans="19:20" x14ac:dyDescent="0.25">
      <c r="S14363" s="25">
        <v>40660</v>
      </c>
      <c r="T14363" s="47">
        <v>4385</v>
      </c>
    </row>
    <row r="14364" spans="19:20" x14ac:dyDescent="0.25">
      <c r="S14364" s="25">
        <v>40661</v>
      </c>
      <c r="T14364" s="47">
        <v>5169</v>
      </c>
    </row>
    <row r="14365" spans="19:20" x14ac:dyDescent="0.25">
      <c r="S14365" s="25">
        <v>40662</v>
      </c>
      <c r="T14365" s="47">
        <v>5241</v>
      </c>
    </row>
    <row r="14366" spans="19:20" x14ac:dyDescent="0.25">
      <c r="S14366" s="25">
        <v>40663</v>
      </c>
      <c r="T14366" s="47">
        <v>5168</v>
      </c>
    </row>
    <row r="14367" spans="19:20" x14ac:dyDescent="0.25">
      <c r="S14367" s="25">
        <v>40664</v>
      </c>
      <c r="T14367" s="47">
        <v>5396</v>
      </c>
    </row>
    <row r="14368" spans="19:20" x14ac:dyDescent="0.25">
      <c r="S14368" s="25">
        <v>40665</v>
      </c>
      <c r="T14368" s="47">
        <v>4229</v>
      </c>
    </row>
    <row r="14369" spans="19:20" x14ac:dyDescent="0.25">
      <c r="S14369" s="25">
        <v>40666</v>
      </c>
      <c r="T14369" s="47">
        <v>4184</v>
      </c>
    </row>
    <row r="14370" spans="19:20" x14ac:dyDescent="0.25">
      <c r="S14370" s="25">
        <v>40667</v>
      </c>
      <c r="T14370" s="47">
        <v>4123</v>
      </c>
    </row>
    <row r="14371" spans="19:20" x14ac:dyDescent="0.25">
      <c r="S14371" s="25">
        <v>40668</v>
      </c>
      <c r="T14371" s="47">
        <v>4157</v>
      </c>
    </row>
    <row r="14372" spans="19:20" x14ac:dyDescent="0.25">
      <c r="S14372" s="25">
        <v>40669</v>
      </c>
      <c r="T14372" s="47">
        <v>4556</v>
      </c>
    </row>
    <row r="14373" spans="19:20" x14ac:dyDescent="0.25">
      <c r="S14373" s="25">
        <v>40670</v>
      </c>
      <c r="T14373" s="47">
        <v>4946</v>
      </c>
    </row>
    <row r="14374" spans="19:20" x14ac:dyDescent="0.25">
      <c r="S14374" s="25">
        <v>40671</v>
      </c>
      <c r="T14374" s="47">
        <v>5648</v>
      </c>
    </row>
    <row r="14375" spans="19:20" x14ac:dyDescent="0.25">
      <c r="S14375" s="25">
        <v>40672</v>
      </c>
      <c r="T14375" s="47">
        <v>4956</v>
      </c>
    </row>
    <row r="14376" spans="19:20" x14ac:dyDescent="0.25">
      <c r="S14376" s="25">
        <v>40673</v>
      </c>
      <c r="T14376" s="47">
        <v>5052</v>
      </c>
    </row>
    <row r="14377" spans="19:20" x14ac:dyDescent="0.25">
      <c r="S14377" s="25">
        <v>40674</v>
      </c>
      <c r="T14377" s="47">
        <v>5130</v>
      </c>
    </row>
    <row r="14378" spans="19:20" x14ac:dyDescent="0.25">
      <c r="S14378" s="25">
        <v>40675</v>
      </c>
      <c r="T14378" s="47">
        <v>4544</v>
      </c>
    </row>
    <row r="14379" spans="19:20" x14ac:dyDescent="0.25">
      <c r="S14379" s="25">
        <v>40676</v>
      </c>
      <c r="T14379" s="47">
        <v>5291</v>
      </c>
    </row>
    <row r="14380" spans="19:20" x14ac:dyDescent="0.25">
      <c r="S14380" s="25">
        <v>40677</v>
      </c>
      <c r="T14380" s="47">
        <v>5420</v>
      </c>
    </row>
    <row r="14381" spans="19:20" x14ac:dyDescent="0.25">
      <c r="S14381" s="25">
        <v>40678</v>
      </c>
      <c r="T14381" s="47">
        <v>4816</v>
      </c>
    </row>
    <row r="14382" spans="19:20" x14ac:dyDescent="0.25">
      <c r="S14382" s="25">
        <v>40679</v>
      </c>
      <c r="T14382" s="47">
        <v>2922</v>
      </c>
    </row>
    <row r="14383" spans="19:20" x14ac:dyDescent="0.25">
      <c r="S14383" s="25">
        <v>40680</v>
      </c>
      <c r="T14383" s="47">
        <v>4633</v>
      </c>
    </row>
    <row r="14384" spans="19:20" x14ac:dyDescent="0.25">
      <c r="S14384" s="25">
        <v>40681</v>
      </c>
      <c r="T14384" s="47">
        <v>4805</v>
      </c>
    </row>
    <row r="14385" spans="19:20" x14ac:dyDescent="0.25">
      <c r="S14385" s="25">
        <v>40682</v>
      </c>
      <c r="T14385" s="47">
        <v>4445</v>
      </c>
    </row>
    <row r="14386" spans="19:20" x14ac:dyDescent="0.25">
      <c r="S14386" s="25">
        <v>40683</v>
      </c>
      <c r="T14386" s="47">
        <v>3962</v>
      </c>
    </row>
    <row r="14387" spans="19:20" x14ac:dyDescent="0.25">
      <c r="S14387" s="25">
        <v>40684</v>
      </c>
      <c r="T14387" s="47">
        <v>2678</v>
      </c>
    </row>
    <row r="14388" spans="19:20" x14ac:dyDescent="0.25">
      <c r="S14388" s="25">
        <v>40685</v>
      </c>
      <c r="T14388" s="47">
        <v>5200</v>
      </c>
    </row>
    <row r="14389" spans="19:20" x14ac:dyDescent="0.25">
      <c r="S14389" s="25">
        <v>40686</v>
      </c>
      <c r="T14389" s="47">
        <v>3994</v>
      </c>
    </row>
    <row r="14390" spans="19:20" x14ac:dyDescent="0.25">
      <c r="S14390" s="25">
        <v>40687</v>
      </c>
      <c r="T14390" s="47">
        <v>3950</v>
      </c>
    </row>
    <row r="14391" spans="19:20" x14ac:dyDescent="0.25">
      <c r="S14391" s="25">
        <v>40688</v>
      </c>
      <c r="T14391" s="47">
        <v>3344</v>
      </c>
    </row>
    <row r="14392" spans="19:20" x14ac:dyDescent="0.25">
      <c r="S14392" s="25">
        <v>40689</v>
      </c>
      <c r="T14392" s="47">
        <v>2940</v>
      </c>
    </row>
    <row r="14393" spans="19:20" x14ac:dyDescent="0.25">
      <c r="S14393" s="25">
        <v>40690</v>
      </c>
      <c r="T14393" s="47">
        <v>3696</v>
      </c>
    </row>
    <row r="14394" spans="19:20" x14ac:dyDescent="0.25">
      <c r="S14394" s="25">
        <v>40691</v>
      </c>
      <c r="T14394" s="47">
        <v>3843</v>
      </c>
    </row>
    <row r="14395" spans="19:20" x14ac:dyDescent="0.25">
      <c r="S14395" s="25">
        <v>40692</v>
      </c>
      <c r="T14395" s="47">
        <v>3745</v>
      </c>
    </row>
    <row r="14396" spans="19:20" x14ac:dyDescent="0.25">
      <c r="S14396" s="25">
        <v>40693</v>
      </c>
      <c r="T14396" s="47">
        <v>3758</v>
      </c>
    </row>
    <row r="14397" spans="19:20" x14ac:dyDescent="0.25">
      <c r="S14397" s="25">
        <v>40694</v>
      </c>
      <c r="T14397" s="47">
        <v>3639</v>
      </c>
    </row>
    <row r="14398" spans="19:20" x14ac:dyDescent="0.25">
      <c r="S14398" s="25">
        <v>40695</v>
      </c>
      <c r="T14398" s="47">
        <v>4678</v>
      </c>
    </row>
    <row r="14399" spans="19:20" x14ac:dyDescent="0.25">
      <c r="S14399" s="25">
        <v>40696</v>
      </c>
      <c r="T14399" s="47">
        <v>4605</v>
      </c>
    </row>
    <row r="14400" spans="19:20" x14ac:dyDescent="0.25">
      <c r="S14400" s="25">
        <v>40697</v>
      </c>
      <c r="T14400" s="47">
        <v>4544</v>
      </c>
    </row>
    <row r="14401" spans="19:20" x14ac:dyDescent="0.25">
      <c r="S14401" s="25">
        <v>40698</v>
      </c>
      <c r="T14401" s="47">
        <v>4305</v>
      </c>
    </row>
    <row r="14402" spans="19:20" x14ac:dyDescent="0.25">
      <c r="S14402" s="25">
        <v>40699</v>
      </c>
      <c r="T14402" s="47">
        <v>5056</v>
      </c>
    </row>
    <row r="14403" spans="19:20" x14ac:dyDescent="0.25">
      <c r="S14403" s="25">
        <v>40700</v>
      </c>
      <c r="T14403" s="47">
        <v>3857</v>
      </c>
    </row>
    <row r="14404" spans="19:20" x14ac:dyDescent="0.25">
      <c r="S14404" s="25">
        <v>40701</v>
      </c>
      <c r="T14404" s="47">
        <v>4450</v>
      </c>
    </row>
    <row r="14405" spans="19:20" x14ac:dyDescent="0.25">
      <c r="S14405" s="25">
        <v>40702</v>
      </c>
      <c r="T14405" s="47">
        <v>4598</v>
      </c>
    </row>
    <row r="14406" spans="19:20" x14ac:dyDescent="0.25">
      <c r="S14406" s="25">
        <v>40703</v>
      </c>
      <c r="T14406" s="47">
        <v>4829</v>
      </c>
    </row>
    <row r="14407" spans="19:20" x14ac:dyDescent="0.25">
      <c r="S14407" s="25">
        <v>40704</v>
      </c>
      <c r="T14407" s="47">
        <v>4236</v>
      </c>
    </row>
    <row r="14408" spans="19:20" x14ac:dyDescent="0.25">
      <c r="S14408" s="25">
        <v>40705</v>
      </c>
      <c r="T14408" s="47">
        <v>4123</v>
      </c>
    </row>
    <row r="14409" spans="19:20" x14ac:dyDescent="0.25">
      <c r="S14409" s="25">
        <v>40706</v>
      </c>
      <c r="T14409" s="47">
        <v>5922</v>
      </c>
    </row>
    <row r="14410" spans="19:20" x14ac:dyDescent="0.25">
      <c r="S14410" s="25">
        <v>40707</v>
      </c>
      <c r="T14410" s="47">
        <v>3891</v>
      </c>
    </row>
    <row r="14411" spans="19:20" x14ac:dyDescent="0.25">
      <c r="S14411" s="25">
        <v>40708</v>
      </c>
      <c r="T14411" s="47">
        <v>4663</v>
      </c>
    </row>
    <row r="14412" spans="19:20" x14ac:dyDescent="0.25">
      <c r="S14412" s="25">
        <v>40709</v>
      </c>
      <c r="T14412" s="47">
        <v>4096</v>
      </c>
    </row>
    <row r="14413" spans="19:20" x14ac:dyDescent="0.25">
      <c r="S14413" s="25">
        <v>40710</v>
      </c>
      <c r="T14413" s="47">
        <v>4704</v>
      </c>
    </row>
    <row r="14414" spans="19:20" x14ac:dyDescent="0.25">
      <c r="S14414" s="25">
        <v>40711</v>
      </c>
      <c r="T14414" s="47">
        <v>4576</v>
      </c>
    </row>
    <row r="14415" spans="19:20" x14ac:dyDescent="0.25">
      <c r="S14415" s="25">
        <v>40712</v>
      </c>
      <c r="T14415" s="47">
        <v>6446</v>
      </c>
    </row>
    <row r="14416" spans="19:20" x14ac:dyDescent="0.25">
      <c r="S14416" s="25">
        <v>40713</v>
      </c>
      <c r="T14416" s="47">
        <v>6446</v>
      </c>
    </row>
    <row r="14417" spans="19:20" x14ac:dyDescent="0.25">
      <c r="S14417" s="25">
        <v>40714</v>
      </c>
      <c r="T14417" s="47">
        <v>4928</v>
      </c>
    </row>
    <row r="14418" spans="19:20" x14ac:dyDescent="0.25">
      <c r="S14418" s="25">
        <v>40715</v>
      </c>
      <c r="T14418" s="47">
        <v>4770</v>
      </c>
    </row>
    <row r="14419" spans="19:20" x14ac:dyDescent="0.25">
      <c r="S14419" s="25">
        <v>40716</v>
      </c>
      <c r="T14419" s="47">
        <v>4918</v>
      </c>
    </row>
    <row r="14420" spans="19:20" x14ac:dyDescent="0.25">
      <c r="S14420" s="25">
        <v>40717</v>
      </c>
      <c r="T14420" s="47">
        <v>4697</v>
      </c>
    </row>
    <row r="14421" spans="19:20" x14ac:dyDescent="0.25">
      <c r="S14421" s="25">
        <v>40718</v>
      </c>
      <c r="T14421" s="47">
        <v>4472</v>
      </c>
    </row>
    <row r="14422" spans="19:20" x14ac:dyDescent="0.25">
      <c r="S14422" s="25">
        <v>40719</v>
      </c>
      <c r="T14422" s="47">
        <v>6740</v>
      </c>
    </row>
    <row r="14423" spans="19:20" x14ac:dyDescent="0.25">
      <c r="S14423" s="25">
        <v>40720</v>
      </c>
      <c r="T14423" s="47">
        <v>6762</v>
      </c>
    </row>
    <row r="14424" spans="19:20" x14ac:dyDescent="0.25">
      <c r="S14424" s="25">
        <v>40721</v>
      </c>
      <c r="T14424" s="47">
        <v>5501</v>
      </c>
    </row>
    <row r="14425" spans="19:20" x14ac:dyDescent="0.25">
      <c r="S14425" s="25">
        <v>40722</v>
      </c>
      <c r="T14425" s="47">
        <v>5975</v>
      </c>
    </row>
    <row r="14426" spans="19:20" x14ac:dyDescent="0.25">
      <c r="S14426" s="25">
        <v>40723</v>
      </c>
      <c r="T14426" s="47">
        <v>5642</v>
      </c>
    </row>
    <row r="14427" spans="19:20" x14ac:dyDescent="0.25">
      <c r="S14427" s="25">
        <v>40724</v>
      </c>
      <c r="T14427" s="47">
        <v>5745</v>
      </c>
    </row>
    <row r="14428" spans="19:20" x14ac:dyDescent="0.25">
      <c r="S14428" s="25">
        <v>40725</v>
      </c>
      <c r="T14428" s="47">
        <v>5557</v>
      </c>
    </row>
    <row r="14429" spans="19:20" x14ac:dyDescent="0.25">
      <c r="S14429" s="25">
        <v>40726</v>
      </c>
      <c r="T14429" s="47">
        <v>5621</v>
      </c>
    </row>
    <row r="14430" spans="19:20" x14ac:dyDescent="0.25">
      <c r="S14430" s="25">
        <v>40727</v>
      </c>
      <c r="T14430" s="47">
        <v>5562</v>
      </c>
    </row>
    <row r="14431" spans="19:20" x14ac:dyDescent="0.25">
      <c r="S14431" s="25">
        <v>40728</v>
      </c>
      <c r="T14431" s="47">
        <v>4687</v>
      </c>
    </row>
    <row r="14432" spans="19:20" x14ac:dyDescent="0.25">
      <c r="S14432" s="25">
        <v>40729</v>
      </c>
      <c r="T14432" s="47">
        <v>4577</v>
      </c>
    </row>
    <row r="14433" spans="19:20" x14ac:dyDescent="0.25">
      <c r="S14433" s="25">
        <v>40730</v>
      </c>
      <c r="T14433" s="47">
        <v>4630</v>
      </c>
    </row>
    <row r="14434" spans="19:20" x14ac:dyDescent="0.25">
      <c r="S14434" s="25">
        <v>40731</v>
      </c>
      <c r="T14434" s="47">
        <v>4326</v>
      </c>
    </row>
    <row r="14435" spans="19:20" x14ac:dyDescent="0.25">
      <c r="S14435" s="25">
        <v>40732</v>
      </c>
      <c r="T14435" s="47">
        <v>4587</v>
      </c>
    </row>
    <row r="14436" spans="19:20" x14ac:dyDescent="0.25">
      <c r="S14436" s="25">
        <v>40733</v>
      </c>
      <c r="T14436" s="47">
        <v>5909</v>
      </c>
    </row>
    <row r="14437" spans="19:20" x14ac:dyDescent="0.25">
      <c r="S14437" s="25">
        <v>40734</v>
      </c>
      <c r="T14437" s="47">
        <v>6041</v>
      </c>
    </row>
    <row r="14438" spans="19:20" x14ac:dyDescent="0.25">
      <c r="S14438" s="25">
        <v>40735</v>
      </c>
      <c r="T14438" s="47">
        <v>6072</v>
      </c>
    </row>
    <row r="14439" spans="19:20" x14ac:dyDescent="0.25">
      <c r="S14439" s="25">
        <v>40736</v>
      </c>
      <c r="T14439" s="47">
        <v>5885</v>
      </c>
    </row>
    <row r="14440" spans="19:20" x14ac:dyDescent="0.25">
      <c r="S14440" s="25">
        <v>40737</v>
      </c>
      <c r="T14440" s="47">
        <v>5772</v>
      </c>
    </row>
    <row r="14441" spans="19:20" x14ac:dyDescent="0.25">
      <c r="S14441" s="25">
        <v>40738</v>
      </c>
      <c r="T14441" s="47">
        <v>5380</v>
      </c>
    </row>
    <row r="14442" spans="19:20" x14ac:dyDescent="0.25">
      <c r="S14442" s="25">
        <v>40739</v>
      </c>
      <c r="T14442" s="47">
        <v>6334</v>
      </c>
    </row>
    <row r="14443" spans="19:20" x14ac:dyDescent="0.25">
      <c r="S14443" s="25">
        <v>40740</v>
      </c>
      <c r="T14443" s="47">
        <v>6570</v>
      </c>
    </row>
    <row r="14444" spans="19:20" x14ac:dyDescent="0.25">
      <c r="S14444" s="25">
        <v>40741</v>
      </c>
      <c r="T14444" s="47">
        <v>6809</v>
      </c>
    </row>
    <row r="14445" spans="19:20" x14ac:dyDescent="0.25">
      <c r="S14445" s="25">
        <v>40742</v>
      </c>
      <c r="T14445" s="47">
        <v>6030</v>
      </c>
    </row>
    <row r="14446" spans="19:20" x14ac:dyDescent="0.25">
      <c r="S14446" s="25">
        <v>40743</v>
      </c>
      <c r="T14446" s="47">
        <v>6000</v>
      </c>
    </row>
    <row r="14447" spans="19:20" x14ac:dyDescent="0.25">
      <c r="S14447" s="25">
        <v>40744</v>
      </c>
      <c r="T14447" s="47">
        <v>5973</v>
      </c>
    </row>
    <row r="14448" spans="19:20" x14ac:dyDescent="0.25">
      <c r="S14448" s="25">
        <v>40745</v>
      </c>
      <c r="T14448" s="47">
        <v>5781</v>
      </c>
    </row>
    <row r="14449" spans="19:20" x14ac:dyDescent="0.25">
      <c r="S14449" s="25">
        <v>40746</v>
      </c>
      <c r="T14449" s="47">
        <v>5239</v>
      </c>
    </row>
    <row r="14450" spans="19:20" x14ac:dyDescent="0.25">
      <c r="S14450" s="25">
        <v>40747</v>
      </c>
      <c r="T14450" s="47">
        <v>5856</v>
      </c>
    </row>
    <row r="14451" spans="19:20" x14ac:dyDescent="0.25">
      <c r="S14451" s="25">
        <v>40748</v>
      </c>
      <c r="T14451" s="47">
        <v>5557</v>
      </c>
    </row>
    <row r="14452" spans="19:20" x14ac:dyDescent="0.25">
      <c r="S14452" s="25">
        <v>40749</v>
      </c>
      <c r="T14452" s="47">
        <v>5603</v>
      </c>
    </row>
    <row r="14453" spans="19:20" x14ac:dyDescent="0.25">
      <c r="S14453" s="25">
        <v>40750</v>
      </c>
      <c r="T14453" s="47">
        <v>5248</v>
      </c>
    </row>
    <row r="14454" spans="19:20" x14ac:dyDescent="0.25">
      <c r="S14454" s="25">
        <v>40751</v>
      </c>
      <c r="T14454" s="47">
        <v>5992</v>
      </c>
    </row>
    <row r="14455" spans="19:20" x14ac:dyDescent="0.25">
      <c r="S14455" s="25">
        <v>40752</v>
      </c>
      <c r="T14455" s="47">
        <v>6198</v>
      </c>
    </row>
    <row r="14456" spans="19:20" x14ac:dyDescent="0.25">
      <c r="S14456" s="25">
        <v>40753</v>
      </c>
      <c r="T14456" s="47">
        <v>5602</v>
      </c>
    </row>
    <row r="14457" spans="19:20" x14ac:dyDescent="0.25">
      <c r="S14457" s="25">
        <v>40754</v>
      </c>
      <c r="T14457" s="47">
        <v>6603</v>
      </c>
    </row>
    <row r="14458" spans="19:20" x14ac:dyDescent="0.25">
      <c r="S14458" s="25">
        <v>40755</v>
      </c>
      <c r="T14458" s="47">
        <v>6347</v>
      </c>
    </row>
    <row r="14459" spans="19:20" x14ac:dyDescent="0.25">
      <c r="S14459" s="25">
        <v>40756</v>
      </c>
      <c r="T14459" s="47">
        <v>5886</v>
      </c>
    </row>
    <row r="14460" spans="19:20" x14ac:dyDescent="0.25">
      <c r="S14460" s="25">
        <v>40757</v>
      </c>
      <c r="T14460" s="47">
        <v>5449</v>
      </c>
    </row>
    <row r="14461" spans="19:20" x14ac:dyDescent="0.25">
      <c r="S14461" s="25">
        <v>40758</v>
      </c>
      <c r="T14461" s="47">
        <v>5105</v>
      </c>
    </row>
    <row r="14462" spans="19:20" x14ac:dyDescent="0.25">
      <c r="S14462" s="25">
        <v>40759</v>
      </c>
      <c r="T14462" s="47">
        <v>4621</v>
      </c>
    </row>
    <row r="14463" spans="19:20" x14ac:dyDescent="0.25">
      <c r="S14463" s="25">
        <v>40760</v>
      </c>
      <c r="T14463" s="47">
        <v>6226</v>
      </c>
    </row>
    <row r="14464" spans="19:20" x14ac:dyDescent="0.25">
      <c r="S14464" s="25">
        <v>40761</v>
      </c>
      <c r="T14464" s="47">
        <v>6715</v>
      </c>
    </row>
    <row r="14465" spans="19:20" x14ac:dyDescent="0.25">
      <c r="S14465" s="25">
        <v>40762</v>
      </c>
      <c r="T14465" s="47">
        <v>7214</v>
      </c>
    </row>
    <row r="14466" spans="19:20" x14ac:dyDescent="0.25">
      <c r="S14466" s="25">
        <v>40763</v>
      </c>
      <c r="T14466" s="47">
        <v>5776</v>
      </c>
    </row>
    <row r="14467" spans="19:20" x14ac:dyDescent="0.25">
      <c r="S14467" s="25">
        <v>40764</v>
      </c>
      <c r="T14467" s="47">
        <v>5989</v>
      </c>
    </row>
    <row r="14468" spans="19:20" x14ac:dyDescent="0.25">
      <c r="S14468" s="25">
        <v>40765</v>
      </c>
      <c r="T14468" s="47">
        <v>5815</v>
      </c>
    </row>
    <row r="14469" spans="19:20" x14ac:dyDescent="0.25">
      <c r="S14469" s="25">
        <v>40766</v>
      </c>
      <c r="T14469" s="47">
        <v>5959</v>
      </c>
    </row>
    <row r="14470" spans="19:20" x14ac:dyDescent="0.25">
      <c r="S14470" s="25">
        <v>40767</v>
      </c>
      <c r="T14470" s="47">
        <v>5897</v>
      </c>
    </row>
    <row r="14471" spans="19:20" x14ac:dyDescent="0.25">
      <c r="S14471" s="25">
        <v>40768</v>
      </c>
      <c r="T14471" s="47">
        <v>6461</v>
      </c>
    </row>
    <row r="14472" spans="19:20" x14ac:dyDescent="0.25">
      <c r="S14472" s="25">
        <v>40769</v>
      </c>
      <c r="T14472" s="47">
        <v>6685</v>
      </c>
    </row>
    <row r="14473" spans="19:20" x14ac:dyDescent="0.25">
      <c r="S14473" s="25">
        <v>40770</v>
      </c>
      <c r="T14473" s="47">
        <v>5884</v>
      </c>
    </row>
    <row r="14474" spans="19:20" x14ac:dyDescent="0.25">
      <c r="S14474" s="25">
        <v>40771</v>
      </c>
      <c r="T14474" s="47">
        <v>5376</v>
      </c>
    </row>
    <row r="14475" spans="19:20" x14ac:dyDescent="0.25">
      <c r="S14475" s="25">
        <v>40772</v>
      </c>
      <c r="T14475" s="47">
        <v>5806</v>
      </c>
    </row>
    <row r="14476" spans="19:20" x14ac:dyDescent="0.25">
      <c r="S14476" s="25">
        <v>40773</v>
      </c>
      <c r="T14476" s="47">
        <v>5755</v>
      </c>
    </row>
    <row r="14477" spans="19:20" x14ac:dyDescent="0.25">
      <c r="S14477" s="25">
        <v>40774</v>
      </c>
      <c r="T14477" s="47">
        <v>4607</v>
      </c>
    </row>
    <row r="14478" spans="19:20" x14ac:dyDescent="0.25">
      <c r="S14478" s="25">
        <v>40775</v>
      </c>
      <c r="T14478" s="47">
        <v>6305</v>
      </c>
    </row>
    <row r="14479" spans="19:20" x14ac:dyDescent="0.25">
      <c r="S14479" s="25">
        <v>40776</v>
      </c>
      <c r="T14479" s="47">
        <v>6465</v>
      </c>
    </row>
    <row r="14480" spans="19:20" x14ac:dyDescent="0.25">
      <c r="S14480" s="25">
        <v>40777</v>
      </c>
      <c r="T14480" s="47">
        <v>4694</v>
      </c>
    </row>
    <row r="14481" spans="19:20" x14ac:dyDescent="0.25">
      <c r="S14481" s="25">
        <v>40778</v>
      </c>
      <c r="T14481" s="47">
        <v>4540</v>
      </c>
    </row>
    <row r="14482" spans="19:20" x14ac:dyDescent="0.25">
      <c r="S14482" s="25">
        <v>40779</v>
      </c>
      <c r="T14482" s="47">
        <v>4784</v>
      </c>
    </row>
    <row r="14483" spans="19:20" x14ac:dyDescent="0.25">
      <c r="S14483" s="25">
        <v>40780</v>
      </c>
      <c r="T14483" s="47">
        <v>4731</v>
      </c>
    </row>
    <row r="14484" spans="19:20" x14ac:dyDescent="0.25">
      <c r="S14484" s="25">
        <v>40781</v>
      </c>
      <c r="T14484" s="47">
        <v>5023</v>
      </c>
    </row>
    <row r="14485" spans="19:20" x14ac:dyDescent="0.25">
      <c r="S14485" s="25">
        <v>40782</v>
      </c>
      <c r="T14485" s="47">
        <v>6315</v>
      </c>
    </row>
    <row r="14486" spans="19:20" x14ac:dyDescent="0.25">
      <c r="S14486" s="25">
        <v>40783</v>
      </c>
      <c r="T14486" s="47">
        <v>6449</v>
      </c>
    </row>
    <row r="14487" spans="19:20" x14ac:dyDescent="0.25">
      <c r="S14487" s="25">
        <v>40784</v>
      </c>
      <c r="T14487" s="47">
        <v>5908</v>
      </c>
    </row>
    <row r="14488" spans="19:20" x14ac:dyDescent="0.25">
      <c r="S14488" s="25">
        <v>40785</v>
      </c>
      <c r="T14488" s="47">
        <v>5425</v>
      </c>
    </row>
    <row r="14489" spans="19:20" x14ac:dyDescent="0.25">
      <c r="S14489" s="25">
        <v>40786</v>
      </c>
      <c r="T14489" s="47">
        <v>5287</v>
      </c>
    </row>
    <row r="14490" spans="19:20" x14ac:dyDescent="0.25">
      <c r="S14490" s="25">
        <v>40787</v>
      </c>
      <c r="T14490" s="47">
        <v>4308</v>
      </c>
    </row>
    <row r="14491" spans="19:20" x14ac:dyDescent="0.25">
      <c r="S14491" s="25">
        <v>40788</v>
      </c>
      <c r="T14491" s="47">
        <v>6338</v>
      </c>
    </row>
    <row r="14492" spans="19:20" x14ac:dyDescent="0.25">
      <c r="S14492" s="25">
        <v>40789</v>
      </c>
      <c r="T14492" s="47">
        <v>6543</v>
      </c>
    </row>
    <row r="14493" spans="19:20" x14ac:dyDescent="0.25">
      <c r="S14493" s="25">
        <v>40790</v>
      </c>
      <c r="T14493" s="47">
        <v>6524</v>
      </c>
    </row>
    <row r="14494" spans="19:20" x14ac:dyDescent="0.25">
      <c r="S14494" s="25">
        <v>40791</v>
      </c>
      <c r="T14494" s="47">
        <v>6221</v>
      </c>
    </row>
    <row r="14495" spans="19:20" x14ac:dyDescent="0.25">
      <c r="S14495" s="25">
        <v>40792</v>
      </c>
      <c r="T14495" s="47">
        <v>5807</v>
      </c>
    </row>
    <row r="14496" spans="19:20" x14ac:dyDescent="0.25">
      <c r="S14496" s="25">
        <v>40793</v>
      </c>
      <c r="T14496" s="47">
        <v>6139</v>
      </c>
    </row>
    <row r="14497" spans="19:20" x14ac:dyDescent="0.25">
      <c r="S14497" s="25">
        <v>40794</v>
      </c>
      <c r="T14497" s="47">
        <v>6091</v>
      </c>
    </row>
    <row r="14498" spans="19:20" x14ac:dyDescent="0.25">
      <c r="S14498" s="25">
        <v>40795</v>
      </c>
      <c r="T14498" s="47">
        <v>5802</v>
      </c>
    </row>
    <row r="14499" spans="19:20" x14ac:dyDescent="0.25">
      <c r="S14499" s="25">
        <v>40796</v>
      </c>
      <c r="T14499" s="47">
        <v>4988</v>
      </c>
    </row>
    <row r="14500" spans="19:20" x14ac:dyDescent="0.25">
      <c r="S14500" s="25">
        <v>40797</v>
      </c>
      <c r="T14500" s="47">
        <v>7735</v>
      </c>
    </row>
    <row r="14501" spans="19:20" x14ac:dyDescent="0.25">
      <c r="S14501" s="25">
        <v>40798</v>
      </c>
      <c r="T14501" s="47">
        <v>5350</v>
      </c>
    </row>
    <row r="14502" spans="19:20" x14ac:dyDescent="0.25">
      <c r="S14502" s="25">
        <v>40799</v>
      </c>
      <c r="T14502" s="47">
        <v>5613</v>
      </c>
    </row>
    <row r="14503" spans="19:20" x14ac:dyDescent="0.25">
      <c r="S14503" s="25">
        <v>40800</v>
      </c>
      <c r="T14503" s="47">
        <v>5672</v>
      </c>
    </row>
    <row r="14504" spans="19:20" x14ac:dyDescent="0.25">
      <c r="S14504" s="25">
        <v>40801</v>
      </c>
      <c r="T14504" s="47">
        <v>5664</v>
      </c>
    </row>
    <row r="14505" spans="19:20" x14ac:dyDescent="0.25">
      <c r="S14505" s="25">
        <v>40802</v>
      </c>
      <c r="T14505" s="47">
        <v>5602</v>
      </c>
    </row>
    <row r="14506" spans="19:20" x14ac:dyDescent="0.25">
      <c r="S14506" s="25">
        <v>40803</v>
      </c>
      <c r="T14506" s="47">
        <v>6081</v>
      </c>
    </row>
    <row r="14507" spans="19:20" x14ac:dyDescent="0.25">
      <c r="S14507" s="25">
        <v>40804</v>
      </c>
      <c r="T14507" s="47">
        <v>6380</v>
      </c>
    </row>
    <row r="14508" spans="19:20" x14ac:dyDescent="0.25">
      <c r="S14508" s="25">
        <v>40805</v>
      </c>
      <c r="T14508" s="47">
        <v>5804</v>
      </c>
    </row>
    <row r="14509" spans="19:20" x14ac:dyDescent="0.25">
      <c r="S14509" s="25">
        <v>40806</v>
      </c>
      <c r="T14509" s="47">
        <v>5054</v>
      </c>
    </row>
    <row r="14510" spans="19:20" x14ac:dyDescent="0.25">
      <c r="S14510" s="25">
        <v>40807</v>
      </c>
      <c r="T14510" s="47">
        <v>5560</v>
      </c>
    </row>
    <row r="14511" spans="19:20" x14ac:dyDescent="0.25">
      <c r="S14511" s="25">
        <v>40808</v>
      </c>
      <c r="T14511" s="47">
        <v>5522</v>
      </c>
    </row>
    <row r="14512" spans="19:20" x14ac:dyDescent="0.25">
      <c r="S14512" s="25">
        <v>40809</v>
      </c>
      <c r="T14512" s="47">
        <v>5944</v>
      </c>
    </row>
    <row r="14513" spans="19:20" x14ac:dyDescent="0.25">
      <c r="S14513" s="25">
        <v>40810</v>
      </c>
      <c r="T14513" s="47">
        <v>6669</v>
      </c>
    </row>
    <row r="14514" spans="19:20" x14ac:dyDescent="0.25">
      <c r="S14514" s="25">
        <v>40811</v>
      </c>
      <c r="T14514" s="47">
        <v>6600</v>
      </c>
    </row>
    <row r="14515" spans="19:20" x14ac:dyDescent="0.25">
      <c r="S14515" s="25">
        <v>40812</v>
      </c>
      <c r="T14515" s="47">
        <v>5749</v>
      </c>
    </row>
    <row r="14516" spans="19:20" x14ac:dyDescent="0.25">
      <c r="S14516" s="25">
        <v>40813</v>
      </c>
      <c r="T14516" s="47">
        <v>5488</v>
      </c>
    </row>
    <row r="14517" spans="19:20" x14ac:dyDescent="0.25">
      <c r="S14517" s="25">
        <v>40814</v>
      </c>
      <c r="T14517" s="47">
        <v>5678</v>
      </c>
    </row>
    <row r="14518" spans="19:20" x14ac:dyDescent="0.25">
      <c r="S14518" s="25">
        <v>40815</v>
      </c>
      <c r="T14518" s="47">
        <v>5692</v>
      </c>
    </row>
    <row r="14519" spans="19:20" x14ac:dyDescent="0.25">
      <c r="S14519" s="25">
        <v>40816</v>
      </c>
      <c r="T14519" s="47">
        <v>5761</v>
      </c>
    </row>
    <row r="14520" spans="19:20" x14ac:dyDescent="0.25">
      <c r="S14520" s="25">
        <v>40817</v>
      </c>
      <c r="T14520" s="47">
        <v>6400</v>
      </c>
    </row>
    <row r="14521" spans="19:20" x14ac:dyDescent="0.25">
      <c r="S14521" s="25">
        <v>40818</v>
      </c>
      <c r="T14521" s="47">
        <v>6239</v>
      </c>
    </row>
    <row r="14522" spans="19:20" x14ac:dyDescent="0.25">
      <c r="S14522" s="25">
        <v>40819</v>
      </c>
      <c r="T14522" s="47">
        <v>4022</v>
      </c>
    </row>
    <row r="14523" spans="19:20" x14ac:dyDescent="0.25">
      <c r="S14523" s="25">
        <v>40820</v>
      </c>
      <c r="T14523" s="47">
        <v>3860</v>
      </c>
    </row>
    <row r="14524" spans="19:20" x14ac:dyDescent="0.25">
      <c r="S14524" s="25">
        <v>40821</v>
      </c>
      <c r="T14524" s="47">
        <v>3257</v>
      </c>
    </row>
    <row r="14525" spans="19:20" x14ac:dyDescent="0.25">
      <c r="S14525" s="25">
        <v>40822</v>
      </c>
      <c r="T14525" s="47">
        <v>3022</v>
      </c>
    </row>
    <row r="14526" spans="19:20" x14ac:dyDescent="0.25">
      <c r="S14526" s="25">
        <v>40823</v>
      </c>
      <c r="T14526" s="47">
        <v>3553</v>
      </c>
    </row>
    <row r="14527" spans="19:20" x14ac:dyDescent="0.25">
      <c r="S14527" s="25">
        <v>40824</v>
      </c>
      <c r="T14527" s="47">
        <v>4436</v>
      </c>
    </row>
    <row r="14528" spans="19:20" x14ac:dyDescent="0.25">
      <c r="S14528" s="25">
        <v>40825</v>
      </c>
      <c r="T14528" s="47">
        <v>4542</v>
      </c>
    </row>
    <row r="14529" spans="19:20" x14ac:dyDescent="0.25">
      <c r="S14529" s="25">
        <v>40826</v>
      </c>
      <c r="T14529" s="47">
        <v>4436</v>
      </c>
    </row>
    <row r="14530" spans="19:20" x14ac:dyDescent="0.25">
      <c r="S14530" s="25">
        <v>40827</v>
      </c>
      <c r="T14530" s="47">
        <v>5065</v>
      </c>
    </row>
    <row r="14531" spans="19:20" x14ac:dyDescent="0.25">
      <c r="S14531" s="25">
        <v>40828</v>
      </c>
      <c r="T14531" s="47">
        <v>4135</v>
      </c>
    </row>
    <row r="14532" spans="19:20" x14ac:dyDescent="0.25">
      <c r="S14532" s="25">
        <v>40829</v>
      </c>
      <c r="T14532" s="47">
        <v>3405</v>
      </c>
    </row>
    <row r="14533" spans="19:20" x14ac:dyDescent="0.25">
      <c r="S14533" s="25">
        <v>40830</v>
      </c>
      <c r="T14533" s="47">
        <v>3842</v>
      </c>
    </row>
    <row r="14534" spans="19:20" x14ac:dyDescent="0.25">
      <c r="S14534" s="25">
        <v>40831</v>
      </c>
      <c r="T14534" s="47">
        <v>5694</v>
      </c>
    </row>
    <row r="14535" spans="19:20" x14ac:dyDescent="0.25">
      <c r="S14535" s="25">
        <v>40832</v>
      </c>
      <c r="T14535" s="47">
        <v>6762</v>
      </c>
    </row>
    <row r="14536" spans="19:20" x14ac:dyDescent="0.25">
      <c r="S14536" s="25">
        <v>40833</v>
      </c>
      <c r="T14536" s="47">
        <v>3175</v>
      </c>
    </row>
    <row r="14537" spans="19:20" x14ac:dyDescent="0.25">
      <c r="S14537" s="25">
        <v>40834</v>
      </c>
      <c r="T14537" s="47">
        <v>3186</v>
      </c>
    </row>
    <row r="14538" spans="19:20" x14ac:dyDescent="0.25">
      <c r="S14538" s="25">
        <v>40835</v>
      </c>
      <c r="T14538" s="47">
        <v>4944</v>
      </c>
    </row>
    <row r="14539" spans="19:20" x14ac:dyDescent="0.25">
      <c r="S14539" s="25">
        <v>40836</v>
      </c>
      <c r="T14539" s="47">
        <v>3734</v>
      </c>
    </row>
    <row r="14540" spans="19:20" x14ac:dyDescent="0.25">
      <c r="S14540" s="25">
        <v>40837</v>
      </c>
      <c r="T14540" s="47">
        <v>4392</v>
      </c>
    </row>
    <row r="14541" spans="19:20" x14ac:dyDescent="0.25">
      <c r="S14541" s="25">
        <v>40838</v>
      </c>
      <c r="T14541" s="47">
        <v>5922</v>
      </c>
    </row>
    <row r="14542" spans="19:20" x14ac:dyDescent="0.25">
      <c r="S14542" s="25">
        <v>40839</v>
      </c>
      <c r="T14542" s="47">
        <v>6979</v>
      </c>
    </row>
    <row r="14543" spans="19:20" x14ac:dyDescent="0.25">
      <c r="S14543" s="25">
        <v>40840</v>
      </c>
      <c r="T14543" s="47">
        <v>2852</v>
      </c>
    </row>
    <row r="14544" spans="19:20" x14ac:dyDescent="0.25">
      <c r="S14544" s="25">
        <v>40841</v>
      </c>
      <c r="T14544" s="47">
        <v>2385</v>
      </c>
    </row>
    <row r="14545" spans="19:20" x14ac:dyDescent="0.25">
      <c r="S14545" s="25">
        <v>40842</v>
      </c>
      <c r="T14545" s="47">
        <v>3006</v>
      </c>
    </row>
    <row r="14546" spans="19:20" x14ac:dyDescent="0.25">
      <c r="S14546" s="25">
        <v>40843</v>
      </c>
      <c r="T14546" s="47">
        <v>2812</v>
      </c>
    </row>
    <row r="14547" spans="19:20" x14ac:dyDescent="0.25">
      <c r="S14547" s="25">
        <v>40844</v>
      </c>
      <c r="T14547" s="47">
        <v>3783</v>
      </c>
    </row>
    <row r="14548" spans="19:20" x14ac:dyDescent="0.25">
      <c r="S14548" s="25">
        <v>40845</v>
      </c>
      <c r="T14548" s="47">
        <v>3455</v>
      </c>
    </row>
    <row r="14549" spans="19:20" x14ac:dyDescent="0.25">
      <c r="S14549" s="25">
        <v>40846</v>
      </c>
      <c r="T14549" s="47">
        <v>3235</v>
      </c>
    </row>
    <row r="14550" spans="19:20" x14ac:dyDescent="0.25">
      <c r="S14550" s="25">
        <v>40847</v>
      </c>
      <c r="T14550" s="47">
        <v>5745</v>
      </c>
    </row>
    <row r="14551" spans="19:20" x14ac:dyDescent="0.25">
      <c r="S14551" s="25">
        <v>40848</v>
      </c>
      <c r="T14551" s="47">
        <v>3386</v>
      </c>
    </row>
    <row r="14552" spans="19:20" x14ac:dyDescent="0.25">
      <c r="S14552" s="25">
        <v>40849</v>
      </c>
      <c r="T14552" s="47">
        <v>3438</v>
      </c>
    </row>
    <row r="14553" spans="19:20" x14ac:dyDescent="0.25">
      <c r="S14553" s="25">
        <v>40850</v>
      </c>
      <c r="T14553" s="47">
        <v>2806</v>
      </c>
    </row>
    <row r="14554" spans="19:20" x14ac:dyDescent="0.25">
      <c r="S14554" s="25">
        <v>40851</v>
      </c>
      <c r="T14554" s="47">
        <v>2846</v>
      </c>
    </row>
    <row r="14555" spans="19:20" x14ac:dyDescent="0.25">
      <c r="S14555" s="25">
        <v>40852</v>
      </c>
      <c r="T14555" s="47">
        <v>6446</v>
      </c>
    </row>
    <row r="14556" spans="19:20" x14ac:dyDescent="0.25">
      <c r="S14556" s="25">
        <v>40853</v>
      </c>
      <c r="T14556" s="47">
        <v>7144</v>
      </c>
    </row>
    <row r="14557" spans="19:20" x14ac:dyDescent="0.25">
      <c r="S14557" s="25">
        <v>40854</v>
      </c>
      <c r="T14557" s="47">
        <v>5593</v>
      </c>
    </row>
    <row r="14558" spans="19:20" x14ac:dyDescent="0.25">
      <c r="S14558" s="25">
        <v>40855</v>
      </c>
      <c r="T14558" s="47">
        <v>5791</v>
      </c>
    </row>
    <row r="14559" spans="19:20" x14ac:dyDescent="0.25">
      <c r="S14559" s="25">
        <v>40856</v>
      </c>
      <c r="T14559" s="47">
        <v>5520</v>
      </c>
    </row>
    <row r="14560" spans="19:20" x14ac:dyDescent="0.25">
      <c r="S14560" s="25">
        <v>40857</v>
      </c>
      <c r="T14560" s="47">
        <v>5648</v>
      </c>
    </row>
    <row r="14561" spans="19:20" x14ac:dyDescent="0.25">
      <c r="S14561" s="25">
        <v>40858</v>
      </c>
      <c r="T14561" s="47">
        <v>4813</v>
      </c>
    </row>
    <row r="14562" spans="19:20" x14ac:dyDescent="0.25">
      <c r="S14562" s="25">
        <v>40859</v>
      </c>
      <c r="T14562" s="47">
        <v>7006</v>
      </c>
    </row>
    <row r="14563" spans="19:20" x14ac:dyDescent="0.25">
      <c r="S14563" s="25">
        <v>40860</v>
      </c>
      <c r="T14563" s="47">
        <v>5610</v>
      </c>
    </row>
    <row r="14564" spans="19:20" x14ac:dyDescent="0.25">
      <c r="S14564" s="25">
        <v>40861</v>
      </c>
      <c r="T14564" s="47">
        <v>3614</v>
      </c>
    </row>
    <row r="14565" spans="19:20" x14ac:dyDescent="0.25">
      <c r="S14565" s="25">
        <v>40862</v>
      </c>
      <c r="T14565" s="47">
        <v>2990</v>
      </c>
    </row>
    <row r="14566" spans="19:20" x14ac:dyDescent="0.25">
      <c r="S14566" s="25">
        <v>40863</v>
      </c>
      <c r="T14566" s="47">
        <v>2798</v>
      </c>
    </row>
    <row r="14567" spans="19:20" x14ac:dyDescent="0.25">
      <c r="S14567" s="25">
        <v>40864</v>
      </c>
      <c r="T14567" s="47">
        <v>2750</v>
      </c>
    </row>
    <row r="14568" spans="19:20" x14ac:dyDescent="0.25">
      <c r="S14568" s="25">
        <v>40865</v>
      </c>
      <c r="T14568" s="47">
        <v>4333</v>
      </c>
    </row>
    <row r="14569" spans="19:20" x14ac:dyDescent="0.25">
      <c r="S14569" s="25">
        <v>40866</v>
      </c>
      <c r="T14569" s="47">
        <v>3290</v>
      </c>
    </row>
    <row r="14570" spans="19:20" x14ac:dyDescent="0.25">
      <c r="S14570" s="25">
        <v>40867</v>
      </c>
      <c r="T14570" s="47">
        <v>5466</v>
      </c>
    </row>
    <row r="14571" spans="19:20" x14ac:dyDescent="0.25">
      <c r="S14571" s="25">
        <v>40868</v>
      </c>
      <c r="T14571" s="47">
        <v>4945</v>
      </c>
    </row>
    <row r="14572" spans="19:20" x14ac:dyDescent="0.25">
      <c r="S14572" s="25">
        <v>40869</v>
      </c>
      <c r="T14572" s="47">
        <v>4131</v>
      </c>
    </row>
    <row r="14573" spans="19:20" x14ac:dyDescent="0.25">
      <c r="S14573" s="25">
        <v>40870</v>
      </c>
      <c r="T14573" s="47">
        <v>4132</v>
      </c>
    </row>
    <row r="14574" spans="19:20" x14ac:dyDescent="0.25">
      <c r="S14574" s="25">
        <v>40871</v>
      </c>
      <c r="T14574" s="47">
        <v>4039</v>
      </c>
    </row>
    <row r="14575" spans="19:20" x14ac:dyDescent="0.25">
      <c r="S14575" s="25">
        <v>40872</v>
      </c>
      <c r="T14575" s="47">
        <v>3950</v>
      </c>
    </row>
    <row r="14576" spans="19:20" x14ac:dyDescent="0.25">
      <c r="S14576" s="25">
        <v>40873</v>
      </c>
      <c r="T14576" s="47">
        <v>5064</v>
      </c>
    </row>
    <row r="14577" spans="19:20" x14ac:dyDescent="0.25">
      <c r="S14577" s="25">
        <v>40874</v>
      </c>
      <c r="T14577" s="47">
        <v>5233</v>
      </c>
    </row>
    <row r="14578" spans="19:20" x14ac:dyDescent="0.25">
      <c r="S14578" s="25">
        <v>40875</v>
      </c>
      <c r="T14578" s="47">
        <v>5048</v>
      </c>
    </row>
    <row r="14579" spans="19:20" x14ac:dyDescent="0.25">
      <c r="S14579" s="25">
        <v>40876</v>
      </c>
      <c r="T14579" s="47">
        <v>5093</v>
      </c>
    </row>
    <row r="14580" spans="19:20" x14ac:dyDescent="0.25">
      <c r="S14580" s="25">
        <v>40877</v>
      </c>
      <c r="T14580" s="47">
        <v>5127</v>
      </c>
    </row>
    <row r="14581" spans="19:20" x14ac:dyDescent="0.25">
      <c r="S14581" s="25">
        <v>40878</v>
      </c>
      <c r="T14581" s="47">
        <v>5068</v>
      </c>
    </row>
    <row r="14582" spans="19:20" x14ac:dyDescent="0.25">
      <c r="S14582" s="25">
        <v>40879</v>
      </c>
      <c r="T14582" s="47">
        <v>5095</v>
      </c>
    </row>
    <row r="14583" spans="19:20" x14ac:dyDescent="0.25">
      <c r="S14583" s="25">
        <v>40880</v>
      </c>
      <c r="T14583" s="47">
        <v>5844</v>
      </c>
    </row>
    <row r="14584" spans="19:20" x14ac:dyDescent="0.25">
      <c r="S14584" s="25">
        <v>40881</v>
      </c>
      <c r="T14584" s="47">
        <v>4595</v>
      </c>
    </row>
    <row r="14585" spans="19:20" x14ac:dyDescent="0.25">
      <c r="S14585" s="25">
        <v>40882</v>
      </c>
      <c r="T14585" s="47">
        <v>5093</v>
      </c>
    </row>
    <row r="14586" spans="19:20" x14ac:dyDescent="0.25">
      <c r="S14586" s="25">
        <v>40883</v>
      </c>
      <c r="T14586" s="47">
        <v>5042</v>
      </c>
    </row>
    <row r="14587" spans="19:20" x14ac:dyDescent="0.25">
      <c r="S14587" s="25">
        <v>40884</v>
      </c>
      <c r="T14587" s="47">
        <v>5445</v>
      </c>
    </row>
    <row r="14588" spans="19:20" x14ac:dyDescent="0.25">
      <c r="S14588" s="25">
        <v>40885</v>
      </c>
      <c r="T14588" s="47">
        <v>5031</v>
      </c>
    </row>
    <row r="14589" spans="19:20" x14ac:dyDescent="0.25">
      <c r="S14589" s="25">
        <v>40886</v>
      </c>
      <c r="T14589" s="47">
        <v>5652</v>
      </c>
    </row>
    <row r="14590" spans="19:20" x14ac:dyDescent="0.25">
      <c r="S14590" s="25">
        <v>40887</v>
      </c>
      <c r="T14590" s="47">
        <v>5528</v>
      </c>
    </row>
    <row r="14591" spans="19:20" x14ac:dyDescent="0.25">
      <c r="S14591" s="25">
        <v>40888</v>
      </c>
      <c r="T14591" s="47">
        <v>5618</v>
      </c>
    </row>
    <row r="14592" spans="19:20" x14ac:dyDescent="0.25">
      <c r="S14592" s="25">
        <v>40889</v>
      </c>
      <c r="T14592" s="47">
        <v>5372</v>
      </c>
    </row>
    <row r="14593" spans="19:20" x14ac:dyDescent="0.25">
      <c r="S14593" s="25">
        <v>40890</v>
      </c>
      <c r="T14593" s="47">
        <v>2376</v>
      </c>
    </row>
    <row r="14594" spans="19:20" x14ac:dyDescent="0.25">
      <c r="S14594" s="25">
        <v>40891</v>
      </c>
      <c r="T14594" s="47">
        <v>4171</v>
      </c>
    </row>
    <row r="14595" spans="19:20" x14ac:dyDescent="0.25">
      <c r="S14595" s="25">
        <v>40892</v>
      </c>
      <c r="T14595" s="47">
        <v>1396</v>
      </c>
    </row>
    <row r="14596" spans="19:20" x14ac:dyDescent="0.25">
      <c r="S14596" s="25">
        <v>40893</v>
      </c>
      <c r="T14596" s="47">
        <v>3598</v>
      </c>
    </row>
    <row r="14597" spans="19:20" x14ac:dyDescent="0.25">
      <c r="S14597" s="25">
        <v>40894</v>
      </c>
      <c r="T14597" s="47">
        <v>4201</v>
      </c>
    </row>
    <row r="14598" spans="19:20" x14ac:dyDescent="0.25">
      <c r="S14598" s="25">
        <v>40895</v>
      </c>
      <c r="T14598" s="47">
        <v>5095</v>
      </c>
    </row>
    <row r="14599" spans="19:20" x14ac:dyDescent="0.25">
      <c r="S14599" s="25">
        <v>40896</v>
      </c>
      <c r="T14599" s="47">
        <v>2765</v>
      </c>
    </row>
    <row r="14600" spans="19:20" x14ac:dyDescent="0.25">
      <c r="S14600" s="25">
        <v>40897</v>
      </c>
      <c r="T14600" s="47">
        <v>5508</v>
      </c>
    </row>
    <row r="14601" spans="19:20" x14ac:dyDescent="0.25">
      <c r="S14601" s="25">
        <v>40898</v>
      </c>
      <c r="T14601" s="47">
        <v>3876</v>
      </c>
    </row>
    <row r="14602" spans="19:20" x14ac:dyDescent="0.25">
      <c r="S14602" s="25">
        <v>40899</v>
      </c>
      <c r="T14602" s="47">
        <v>4262</v>
      </c>
    </row>
    <row r="14603" spans="19:20" x14ac:dyDescent="0.25">
      <c r="S14603" s="25">
        <v>40900</v>
      </c>
      <c r="T14603" s="47">
        <v>2411</v>
      </c>
    </row>
    <row r="14604" spans="19:20" x14ac:dyDescent="0.25">
      <c r="S14604" s="25">
        <v>40901</v>
      </c>
      <c r="T14604" s="47">
        <v>2386</v>
      </c>
    </row>
    <row r="14605" spans="19:20" x14ac:dyDescent="0.25">
      <c r="S14605" s="25">
        <v>40902</v>
      </c>
      <c r="T14605" s="47">
        <v>1310</v>
      </c>
    </row>
    <row r="14606" spans="19:20" x14ac:dyDescent="0.25">
      <c r="S14606" s="25">
        <v>40903</v>
      </c>
      <c r="T14606" s="47">
        <v>1295</v>
      </c>
    </row>
    <row r="14607" spans="19:20" x14ac:dyDescent="0.25">
      <c r="S14607" s="25">
        <v>40904</v>
      </c>
      <c r="T14607" s="47">
        <v>1447</v>
      </c>
    </row>
    <row r="14608" spans="19:20" x14ac:dyDescent="0.25">
      <c r="S14608" s="25">
        <v>40905</v>
      </c>
      <c r="T14608" s="47">
        <v>3620</v>
      </c>
    </row>
    <row r="14609" spans="19:20" x14ac:dyDescent="0.25">
      <c r="S14609" s="25">
        <v>40906</v>
      </c>
      <c r="T14609" s="47">
        <v>3932</v>
      </c>
    </row>
    <row r="14610" spans="19:20" x14ac:dyDescent="0.25">
      <c r="S14610" s="25">
        <v>40907</v>
      </c>
      <c r="T14610" s="47">
        <v>3991</v>
      </c>
    </row>
    <row r="14611" spans="19:20" x14ac:dyDescent="0.25">
      <c r="S14611" s="25">
        <v>40908</v>
      </c>
      <c r="T14611" s="47">
        <v>5685</v>
      </c>
    </row>
    <row r="14612" spans="19:20" x14ac:dyDescent="0.25">
      <c r="S14612" s="25">
        <v>40909</v>
      </c>
      <c r="T14612" s="47">
        <v>6446</v>
      </c>
    </row>
    <row r="14613" spans="19:20" x14ac:dyDescent="0.25">
      <c r="S14613" s="25">
        <v>40910</v>
      </c>
      <c r="T14613" s="47">
        <v>6118</v>
      </c>
    </row>
    <row r="14614" spans="19:20" x14ac:dyDescent="0.25">
      <c r="S14614" s="25">
        <v>40911</v>
      </c>
      <c r="T14614" s="47">
        <v>3407</v>
      </c>
    </row>
    <row r="14615" spans="19:20" x14ac:dyDescent="0.25">
      <c r="S14615" s="25">
        <v>40912</v>
      </c>
      <c r="T14615" s="47">
        <v>3404</v>
      </c>
    </row>
    <row r="14616" spans="19:20" x14ac:dyDescent="0.25">
      <c r="S14616" s="25">
        <v>40913</v>
      </c>
      <c r="T14616" s="47">
        <v>3192</v>
      </c>
    </row>
    <row r="14617" spans="19:20" x14ac:dyDescent="0.25">
      <c r="S14617" s="25">
        <v>40914</v>
      </c>
      <c r="T14617" s="47">
        <v>3019</v>
      </c>
    </row>
    <row r="14618" spans="19:20" x14ac:dyDescent="0.25">
      <c r="S14618" s="25">
        <v>40915</v>
      </c>
      <c r="T14618" s="47">
        <v>2860</v>
      </c>
    </row>
    <row r="14619" spans="19:20" x14ac:dyDescent="0.25">
      <c r="S14619" s="25">
        <v>40916</v>
      </c>
      <c r="T14619" s="47">
        <v>3290</v>
      </c>
    </row>
    <row r="14620" spans="19:20" x14ac:dyDescent="0.25">
      <c r="S14620" s="25">
        <v>40917</v>
      </c>
      <c r="T14620" s="47">
        <v>3422</v>
      </c>
    </row>
    <row r="14621" spans="19:20" x14ac:dyDescent="0.25">
      <c r="S14621" s="25">
        <v>40918</v>
      </c>
      <c r="T14621" s="47">
        <v>3288</v>
      </c>
    </row>
    <row r="14622" spans="19:20" x14ac:dyDescent="0.25">
      <c r="S14622" s="25">
        <v>40919</v>
      </c>
      <c r="T14622" s="47">
        <v>3222</v>
      </c>
    </row>
    <row r="14623" spans="19:20" x14ac:dyDescent="0.25">
      <c r="S14623" s="25">
        <v>40920</v>
      </c>
      <c r="T14623" s="47">
        <v>3436</v>
      </c>
    </row>
    <row r="14624" spans="19:20" x14ac:dyDescent="0.25">
      <c r="S14624" s="25">
        <v>40921</v>
      </c>
      <c r="T14624" s="47">
        <v>4318</v>
      </c>
    </row>
    <row r="14625" spans="19:20" x14ac:dyDescent="0.25">
      <c r="S14625" s="25">
        <v>40922</v>
      </c>
      <c r="T14625" s="47">
        <v>4511</v>
      </c>
    </row>
    <row r="14626" spans="19:20" x14ac:dyDescent="0.25">
      <c r="S14626" s="25">
        <v>40923</v>
      </c>
      <c r="T14626" s="47">
        <v>5150</v>
      </c>
    </row>
    <row r="14627" spans="19:20" x14ac:dyDescent="0.25">
      <c r="S14627" s="25">
        <v>40924</v>
      </c>
      <c r="T14627" s="47">
        <v>3250</v>
      </c>
    </row>
    <row r="14628" spans="19:20" x14ac:dyDescent="0.25">
      <c r="S14628" s="25">
        <v>40925</v>
      </c>
      <c r="T14628" s="47">
        <v>2580</v>
      </c>
    </row>
    <row r="14629" spans="19:20" x14ac:dyDescent="0.25">
      <c r="S14629" s="25">
        <v>40926</v>
      </c>
      <c r="T14629" s="47">
        <v>2618</v>
      </c>
    </row>
    <row r="14630" spans="19:20" x14ac:dyDescent="0.25">
      <c r="S14630" s="25">
        <v>40927</v>
      </c>
      <c r="T14630" s="47">
        <v>2400</v>
      </c>
    </row>
    <row r="14631" spans="19:20" x14ac:dyDescent="0.25">
      <c r="S14631" s="25">
        <v>40928</v>
      </c>
      <c r="T14631" s="47">
        <v>2615</v>
      </c>
    </row>
    <row r="14632" spans="19:20" x14ac:dyDescent="0.25">
      <c r="S14632" s="25">
        <v>40929</v>
      </c>
      <c r="T14632" s="47">
        <v>3865</v>
      </c>
    </row>
    <row r="14633" spans="19:20" x14ac:dyDescent="0.25">
      <c r="S14633" s="25">
        <v>40930</v>
      </c>
      <c r="T14633" s="47">
        <v>3868</v>
      </c>
    </row>
    <row r="14634" spans="19:20" x14ac:dyDescent="0.25">
      <c r="S14634" s="25">
        <v>40931</v>
      </c>
      <c r="T14634" s="47">
        <v>3384</v>
      </c>
    </row>
    <row r="14635" spans="19:20" x14ac:dyDescent="0.25">
      <c r="S14635" s="25">
        <v>40932</v>
      </c>
      <c r="T14635" s="47">
        <v>3224</v>
      </c>
    </row>
    <row r="14636" spans="19:20" x14ac:dyDescent="0.25">
      <c r="S14636" s="25">
        <v>40933</v>
      </c>
      <c r="T14636" s="47">
        <v>5173</v>
      </c>
    </row>
    <row r="14637" spans="19:20" x14ac:dyDescent="0.25">
      <c r="S14637" s="25">
        <v>40934</v>
      </c>
      <c r="T14637" s="47">
        <v>4438</v>
      </c>
    </row>
    <row r="14638" spans="19:20" x14ac:dyDescent="0.25">
      <c r="S14638" s="25">
        <v>40935</v>
      </c>
      <c r="T14638" s="47">
        <v>2801</v>
      </c>
    </row>
    <row r="14639" spans="19:20" x14ac:dyDescent="0.25">
      <c r="S14639" s="25">
        <v>40936</v>
      </c>
      <c r="T14639" s="47">
        <v>6105</v>
      </c>
    </row>
    <row r="14640" spans="19:20" x14ac:dyDescent="0.25">
      <c r="S14640" s="25">
        <v>40937</v>
      </c>
      <c r="T14640" s="47">
        <v>5184</v>
      </c>
    </row>
    <row r="14641" spans="19:20" x14ac:dyDescent="0.25">
      <c r="S14641" s="25">
        <v>40938</v>
      </c>
      <c r="T14641" s="47">
        <v>4560</v>
      </c>
    </row>
    <row r="14642" spans="19:20" x14ac:dyDescent="0.25">
      <c r="S14642" s="25">
        <v>40939</v>
      </c>
      <c r="T14642" s="47">
        <v>4002</v>
      </c>
    </row>
    <row r="14643" spans="19:20" x14ac:dyDescent="0.25">
      <c r="S14643" s="25">
        <v>40940</v>
      </c>
      <c r="T14643" s="47">
        <v>3851</v>
      </c>
    </row>
    <row r="14644" spans="19:20" x14ac:dyDescent="0.25">
      <c r="S14644" s="25">
        <v>40941</v>
      </c>
      <c r="T14644" s="47">
        <v>3661</v>
      </c>
    </row>
    <row r="14645" spans="19:20" x14ac:dyDescent="0.25">
      <c r="S14645" s="25">
        <v>40942</v>
      </c>
      <c r="T14645" s="47">
        <v>3738</v>
      </c>
    </row>
    <row r="14646" spans="19:20" x14ac:dyDescent="0.25">
      <c r="S14646" s="25">
        <v>40943</v>
      </c>
      <c r="T14646" s="47">
        <v>5550</v>
      </c>
    </row>
    <row r="14647" spans="19:20" x14ac:dyDescent="0.25">
      <c r="S14647" s="25">
        <v>40944</v>
      </c>
      <c r="T14647" s="47">
        <v>5219</v>
      </c>
    </row>
    <row r="14648" spans="19:20" x14ac:dyDescent="0.25">
      <c r="S14648" s="25">
        <v>40945</v>
      </c>
      <c r="T14648" s="47">
        <v>2463</v>
      </c>
    </row>
    <row r="14649" spans="19:20" x14ac:dyDescent="0.25">
      <c r="S14649" s="25">
        <v>40946</v>
      </c>
      <c r="T14649" s="47">
        <v>2454</v>
      </c>
    </row>
    <row r="14650" spans="19:20" x14ac:dyDescent="0.25">
      <c r="S14650" s="25">
        <v>40947</v>
      </c>
      <c r="T14650" s="47">
        <v>2453</v>
      </c>
    </row>
    <row r="14651" spans="19:20" x14ac:dyDescent="0.25">
      <c r="S14651" s="25">
        <v>40948</v>
      </c>
      <c r="T14651" s="47">
        <v>1908</v>
      </c>
    </row>
    <row r="14652" spans="19:20" x14ac:dyDescent="0.25">
      <c r="S14652" s="25">
        <v>40949</v>
      </c>
      <c r="T14652" s="47">
        <v>1962</v>
      </c>
    </row>
    <row r="14653" spans="19:20" x14ac:dyDescent="0.25">
      <c r="S14653" s="25">
        <v>40950</v>
      </c>
      <c r="T14653" s="47">
        <v>2044</v>
      </c>
    </row>
    <row r="14654" spans="19:20" x14ac:dyDescent="0.25">
      <c r="S14654" s="25">
        <v>40951</v>
      </c>
      <c r="T14654" s="47">
        <v>2070</v>
      </c>
    </row>
    <row r="14655" spans="19:20" x14ac:dyDescent="0.25">
      <c r="S14655" s="25">
        <v>40952</v>
      </c>
      <c r="T14655" s="47">
        <v>2044</v>
      </c>
    </row>
    <row r="14656" spans="19:20" x14ac:dyDescent="0.25">
      <c r="S14656" s="25">
        <v>40953</v>
      </c>
      <c r="T14656" s="47">
        <v>1881</v>
      </c>
    </row>
    <row r="14657" spans="19:20" x14ac:dyDescent="0.25">
      <c r="S14657" s="25">
        <v>40954</v>
      </c>
      <c r="T14657" s="47">
        <v>1894</v>
      </c>
    </row>
    <row r="14658" spans="19:20" x14ac:dyDescent="0.25">
      <c r="S14658" s="25">
        <v>40955</v>
      </c>
      <c r="T14658" s="47">
        <v>1985</v>
      </c>
    </row>
    <row r="14659" spans="19:20" x14ac:dyDescent="0.25">
      <c r="S14659" s="25">
        <v>40956</v>
      </c>
      <c r="T14659" s="47">
        <v>1964</v>
      </c>
    </row>
    <row r="14660" spans="19:20" x14ac:dyDescent="0.25">
      <c r="S14660" s="25">
        <v>40957</v>
      </c>
      <c r="T14660" s="47">
        <v>1473</v>
      </c>
    </row>
    <row r="14661" spans="19:20" x14ac:dyDescent="0.25">
      <c r="S14661" s="25">
        <v>40958</v>
      </c>
      <c r="T14661" s="47">
        <v>1226</v>
      </c>
    </row>
    <row r="14662" spans="19:20" x14ac:dyDescent="0.25">
      <c r="S14662" s="25">
        <v>40959</v>
      </c>
      <c r="T14662" s="47">
        <v>1309</v>
      </c>
    </row>
    <row r="14663" spans="19:20" x14ac:dyDescent="0.25">
      <c r="S14663" s="25">
        <v>40960</v>
      </c>
      <c r="T14663" s="47">
        <v>1250</v>
      </c>
    </row>
    <row r="14664" spans="19:20" x14ac:dyDescent="0.25">
      <c r="S14664" s="25">
        <v>40961</v>
      </c>
      <c r="T14664" s="47">
        <v>1690</v>
      </c>
    </row>
    <row r="14665" spans="19:20" x14ac:dyDescent="0.25">
      <c r="S14665" s="25">
        <v>40962</v>
      </c>
      <c r="T14665" s="47">
        <v>1663</v>
      </c>
    </row>
    <row r="14666" spans="19:20" x14ac:dyDescent="0.25">
      <c r="S14666" s="25">
        <v>40963</v>
      </c>
      <c r="T14666" s="47">
        <v>1226</v>
      </c>
    </row>
    <row r="14667" spans="19:20" x14ac:dyDescent="0.25">
      <c r="S14667" s="25">
        <v>40964</v>
      </c>
      <c r="T14667" s="47">
        <v>1309</v>
      </c>
    </row>
    <row r="14668" spans="19:20" x14ac:dyDescent="0.25">
      <c r="S14668" s="25">
        <v>40965</v>
      </c>
      <c r="T14668" s="47">
        <v>1309</v>
      </c>
    </row>
    <row r="14669" spans="19:20" x14ac:dyDescent="0.25">
      <c r="S14669" s="25">
        <v>40966</v>
      </c>
      <c r="T14669" s="47">
        <v>1309</v>
      </c>
    </row>
    <row r="14670" spans="19:20" x14ac:dyDescent="0.25">
      <c r="S14670" s="25">
        <v>40967</v>
      </c>
      <c r="T14670" s="47">
        <v>1912</v>
      </c>
    </row>
    <row r="14671" spans="19:20" x14ac:dyDescent="0.25">
      <c r="S14671" s="25">
        <v>40968</v>
      </c>
      <c r="T14671" s="47">
        <v>2090</v>
      </c>
    </row>
    <row r="14672" spans="19:20" x14ac:dyDescent="0.25">
      <c r="S14672" s="25">
        <v>40969</v>
      </c>
      <c r="T14672" s="47">
        <v>3044</v>
      </c>
    </row>
    <row r="14673" spans="19:20" x14ac:dyDescent="0.25">
      <c r="S14673" s="25">
        <v>40970</v>
      </c>
      <c r="T14673" s="47">
        <v>2455</v>
      </c>
    </row>
    <row r="14674" spans="19:20" x14ac:dyDescent="0.25">
      <c r="S14674" s="25">
        <v>40971</v>
      </c>
      <c r="T14674" s="47">
        <v>2176</v>
      </c>
    </row>
    <row r="14675" spans="19:20" x14ac:dyDescent="0.25">
      <c r="S14675" s="25">
        <v>40972</v>
      </c>
      <c r="T14675" s="47">
        <v>3095</v>
      </c>
    </row>
    <row r="14676" spans="19:20" x14ac:dyDescent="0.25">
      <c r="S14676" s="25">
        <v>40973</v>
      </c>
      <c r="T14676" s="47">
        <v>2599</v>
      </c>
    </row>
    <row r="14677" spans="19:20" x14ac:dyDescent="0.25">
      <c r="S14677" s="25">
        <v>40974</v>
      </c>
      <c r="T14677" s="47">
        <v>2112</v>
      </c>
    </row>
    <row r="14678" spans="19:20" x14ac:dyDescent="0.25">
      <c r="S14678" s="25">
        <v>40975</v>
      </c>
      <c r="T14678" s="47">
        <v>1994</v>
      </c>
    </row>
    <row r="14679" spans="19:20" x14ac:dyDescent="0.25">
      <c r="S14679" s="25">
        <v>40976</v>
      </c>
      <c r="T14679" s="47">
        <v>1901</v>
      </c>
    </row>
    <row r="14680" spans="19:20" x14ac:dyDescent="0.25">
      <c r="S14680" s="25">
        <v>40977</v>
      </c>
      <c r="T14680" s="47">
        <v>1880</v>
      </c>
    </row>
    <row r="14681" spans="19:20" x14ac:dyDescent="0.25">
      <c r="S14681" s="25">
        <v>40978</v>
      </c>
      <c r="T14681" s="47">
        <v>1866</v>
      </c>
    </row>
    <row r="14682" spans="19:20" x14ac:dyDescent="0.25">
      <c r="S14682" s="25">
        <v>40979</v>
      </c>
      <c r="T14682" s="47">
        <v>1887</v>
      </c>
    </row>
    <row r="14683" spans="19:20" x14ac:dyDescent="0.25">
      <c r="S14683" s="25">
        <v>40980</v>
      </c>
      <c r="T14683" s="47">
        <v>2188</v>
      </c>
    </row>
    <row r="14684" spans="19:20" x14ac:dyDescent="0.25">
      <c r="S14684" s="25">
        <v>40981</v>
      </c>
      <c r="T14684" s="47">
        <v>2877</v>
      </c>
    </row>
    <row r="14685" spans="19:20" x14ac:dyDescent="0.25">
      <c r="S14685" s="25">
        <v>40982</v>
      </c>
      <c r="T14685" s="47">
        <v>2992</v>
      </c>
    </row>
    <row r="14686" spans="19:20" x14ac:dyDescent="0.25">
      <c r="S14686" s="25">
        <v>40983</v>
      </c>
      <c r="T14686" s="47">
        <v>3304</v>
      </c>
    </row>
    <row r="14687" spans="19:20" x14ac:dyDescent="0.25">
      <c r="S14687" s="25">
        <v>40984</v>
      </c>
      <c r="T14687" s="47">
        <v>3623</v>
      </c>
    </row>
    <row r="14688" spans="19:20" x14ac:dyDescent="0.25">
      <c r="S14688" s="25">
        <v>40985</v>
      </c>
      <c r="T14688" s="47">
        <v>3540</v>
      </c>
    </row>
    <row r="14689" spans="19:20" x14ac:dyDescent="0.25">
      <c r="S14689" s="25">
        <v>40986</v>
      </c>
      <c r="T14689" s="47">
        <v>3517</v>
      </c>
    </row>
    <row r="14690" spans="19:20" x14ac:dyDescent="0.25">
      <c r="S14690" s="25">
        <v>40987</v>
      </c>
      <c r="T14690" s="47">
        <v>3235</v>
      </c>
    </row>
    <row r="14691" spans="19:20" x14ac:dyDescent="0.25">
      <c r="S14691" s="25">
        <v>40988</v>
      </c>
      <c r="T14691" s="47">
        <v>3078</v>
      </c>
    </row>
    <row r="14692" spans="19:20" x14ac:dyDescent="0.25">
      <c r="S14692" s="25">
        <v>40989</v>
      </c>
      <c r="T14692" s="47">
        <v>3356</v>
      </c>
    </row>
    <row r="14693" spans="19:20" x14ac:dyDescent="0.25">
      <c r="S14693" s="25">
        <v>40990</v>
      </c>
      <c r="T14693" s="47">
        <v>2217</v>
      </c>
    </row>
    <row r="14694" spans="19:20" x14ac:dyDescent="0.25">
      <c r="S14694" s="25">
        <v>40991</v>
      </c>
      <c r="T14694" s="47">
        <v>2370</v>
      </c>
    </row>
    <row r="14695" spans="19:20" x14ac:dyDescent="0.25">
      <c r="S14695" s="25">
        <v>40992</v>
      </c>
      <c r="T14695" s="47">
        <v>2541</v>
      </c>
    </row>
    <row r="14696" spans="19:20" x14ac:dyDescent="0.25">
      <c r="S14696" s="25">
        <v>40993</v>
      </c>
      <c r="T14696" s="47">
        <v>2501</v>
      </c>
    </row>
    <row r="14697" spans="19:20" x14ac:dyDescent="0.25">
      <c r="S14697" s="25">
        <v>40994</v>
      </c>
      <c r="T14697" s="47">
        <v>1740</v>
      </c>
    </row>
    <row r="14698" spans="19:20" x14ac:dyDescent="0.25">
      <c r="S14698" s="25">
        <v>40995</v>
      </c>
      <c r="T14698" s="47">
        <v>2092</v>
      </c>
    </row>
    <row r="14699" spans="19:20" x14ac:dyDescent="0.25">
      <c r="S14699" s="25">
        <v>40996</v>
      </c>
      <c r="T14699" s="47">
        <v>2586</v>
      </c>
    </row>
    <row r="14700" spans="19:20" x14ac:dyDescent="0.25">
      <c r="S14700" s="25">
        <v>40997</v>
      </c>
      <c r="T14700" s="47">
        <v>2378</v>
      </c>
    </row>
    <row r="14701" spans="19:20" x14ac:dyDescent="0.25">
      <c r="S14701" s="25">
        <v>40998</v>
      </c>
      <c r="T14701" s="47">
        <v>1652</v>
      </c>
    </row>
    <row r="14702" spans="19:20" x14ac:dyDescent="0.25">
      <c r="S14702" s="25">
        <v>40999</v>
      </c>
      <c r="T14702" s="47">
        <v>2272</v>
      </c>
    </row>
    <row r="14703" spans="19:20" x14ac:dyDescent="0.25">
      <c r="S14703" s="25">
        <v>41000</v>
      </c>
      <c r="T14703" s="47">
        <v>3104</v>
      </c>
    </row>
    <row r="14704" spans="19:20" x14ac:dyDescent="0.25">
      <c r="S14704" s="25">
        <v>41001</v>
      </c>
      <c r="T14704" s="47">
        <v>2712</v>
      </c>
    </row>
    <row r="14705" spans="19:20" x14ac:dyDescent="0.25">
      <c r="S14705" s="25">
        <v>41002</v>
      </c>
      <c r="T14705" s="47">
        <v>2455</v>
      </c>
    </row>
    <row r="14706" spans="19:20" x14ac:dyDescent="0.25">
      <c r="S14706" s="25">
        <v>41003</v>
      </c>
      <c r="T14706" s="47">
        <v>2817</v>
      </c>
    </row>
    <row r="14707" spans="19:20" x14ac:dyDescent="0.25">
      <c r="S14707" s="25">
        <v>41004</v>
      </c>
      <c r="T14707" s="47">
        <v>3118</v>
      </c>
    </row>
    <row r="14708" spans="19:20" x14ac:dyDescent="0.25">
      <c r="S14708" s="25">
        <v>41005</v>
      </c>
      <c r="T14708" s="47">
        <v>3467</v>
      </c>
    </row>
    <row r="14709" spans="19:20" x14ac:dyDescent="0.25">
      <c r="S14709" s="25">
        <v>41006</v>
      </c>
      <c r="T14709" s="47">
        <v>4427</v>
      </c>
    </row>
    <row r="14710" spans="19:20" x14ac:dyDescent="0.25">
      <c r="S14710" s="25">
        <v>41007</v>
      </c>
      <c r="T14710" s="47">
        <v>4646</v>
      </c>
    </row>
    <row r="14711" spans="19:20" x14ac:dyDescent="0.25">
      <c r="S14711" s="25">
        <v>41008</v>
      </c>
      <c r="T14711" s="47">
        <v>3578</v>
      </c>
    </row>
    <row r="14712" spans="19:20" x14ac:dyDescent="0.25">
      <c r="S14712" s="25">
        <v>41009</v>
      </c>
      <c r="T14712" s="47">
        <v>3352</v>
      </c>
    </row>
    <row r="14713" spans="19:20" x14ac:dyDescent="0.25">
      <c r="S14713" s="25">
        <v>41010</v>
      </c>
      <c r="T14713" s="47">
        <v>4176</v>
      </c>
    </row>
    <row r="14714" spans="19:20" x14ac:dyDescent="0.25">
      <c r="S14714" s="25">
        <v>41011</v>
      </c>
      <c r="T14714" s="47">
        <v>4069</v>
      </c>
    </row>
    <row r="14715" spans="19:20" x14ac:dyDescent="0.25">
      <c r="S14715" s="25">
        <v>41012</v>
      </c>
      <c r="T14715" s="47">
        <v>4163</v>
      </c>
    </row>
    <row r="14716" spans="19:20" x14ac:dyDescent="0.25">
      <c r="S14716" s="25">
        <v>41013</v>
      </c>
      <c r="T14716" s="47">
        <v>4958</v>
      </c>
    </row>
    <row r="14717" spans="19:20" x14ac:dyDescent="0.25">
      <c r="S14717" s="25">
        <v>41014</v>
      </c>
      <c r="T14717" s="47">
        <v>4930</v>
      </c>
    </row>
    <row r="14718" spans="19:20" x14ac:dyDescent="0.25">
      <c r="S14718" s="25">
        <v>41015</v>
      </c>
      <c r="T14718" s="47">
        <v>3840</v>
      </c>
    </row>
    <row r="14719" spans="19:20" x14ac:dyDescent="0.25">
      <c r="S14719" s="25">
        <v>41016</v>
      </c>
      <c r="T14719" s="47">
        <v>4061</v>
      </c>
    </row>
    <row r="14720" spans="19:20" x14ac:dyDescent="0.25">
      <c r="S14720" s="25">
        <v>41017</v>
      </c>
      <c r="T14720" s="47">
        <v>3864</v>
      </c>
    </row>
    <row r="14721" spans="19:20" x14ac:dyDescent="0.25">
      <c r="S14721" s="25">
        <v>41018</v>
      </c>
      <c r="T14721" s="47">
        <v>3792</v>
      </c>
    </row>
    <row r="14722" spans="19:20" x14ac:dyDescent="0.25">
      <c r="S14722" s="25">
        <v>41019</v>
      </c>
      <c r="T14722" s="47">
        <v>3915</v>
      </c>
    </row>
    <row r="14723" spans="19:20" x14ac:dyDescent="0.25">
      <c r="S14723" s="25">
        <v>41020</v>
      </c>
      <c r="T14723" s="47">
        <v>5557</v>
      </c>
    </row>
    <row r="14724" spans="19:20" x14ac:dyDescent="0.25">
      <c r="S14724" s="25">
        <v>41021</v>
      </c>
      <c r="T14724" s="47">
        <v>6177</v>
      </c>
    </row>
    <row r="14725" spans="19:20" x14ac:dyDescent="0.25">
      <c r="S14725" s="25">
        <v>41022</v>
      </c>
      <c r="T14725" s="47">
        <v>3959</v>
      </c>
    </row>
    <row r="14726" spans="19:20" x14ac:dyDescent="0.25">
      <c r="S14726" s="25">
        <v>41023</v>
      </c>
      <c r="T14726" s="47">
        <v>3293</v>
      </c>
    </row>
    <row r="14727" spans="19:20" x14ac:dyDescent="0.25">
      <c r="S14727" s="25">
        <v>41024</v>
      </c>
      <c r="T14727" s="47">
        <v>3171</v>
      </c>
    </row>
    <row r="14728" spans="19:20" x14ac:dyDescent="0.25">
      <c r="S14728" s="25">
        <v>41025</v>
      </c>
      <c r="T14728" s="47">
        <v>4160</v>
      </c>
    </row>
    <row r="14729" spans="19:20" x14ac:dyDescent="0.25">
      <c r="S14729" s="25">
        <v>41026</v>
      </c>
      <c r="T14729" s="47">
        <v>6596</v>
      </c>
    </row>
    <row r="14730" spans="19:20" x14ac:dyDescent="0.25">
      <c r="S14730" s="25">
        <v>41027</v>
      </c>
      <c r="T14730" s="47">
        <v>7163</v>
      </c>
    </row>
    <row r="14731" spans="19:20" x14ac:dyDescent="0.25">
      <c r="S14731" s="25">
        <v>41028</v>
      </c>
      <c r="T14731" s="47">
        <v>7466</v>
      </c>
    </row>
    <row r="14732" spans="19:20" x14ac:dyDescent="0.25">
      <c r="S14732" s="25">
        <v>41029</v>
      </c>
      <c r="T14732" s="47">
        <v>6521</v>
      </c>
    </row>
    <row r="14733" spans="19:20" x14ac:dyDescent="0.25">
      <c r="S14733" s="25">
        <v>41030</v>
      </c>
      <c r="T14733" s="47">
        <v>5798</v>
      </c>
    </row>
    <row r="14734" spans="19:20" x14ac:dyDescent="0.25">
      <c r="S14734" s="25">
        <v>41031</v>
      </c>
      <c r="T14734" s="47">
        <v>6171</v>
      </c>
    </row>
    <row r="14735" spans="19:20" x14ac:dyDescent="0.25">
      <c r="S14735" s="25">
        <v>41032</v>
      </c>
      <c r="T14735" s="47">
        <v>5719</v>
      </c>
    </row>
    <row r="14736" spans="19:20" x14ac:dyDescent="0.25">
      <c r="S14736" s="25">
        <v>41033</v>
      </c>
      <c r="T14736" s="47">
        <v>6170</v>
      </c>
    </row>
    <row r="14737" spans="19:20" x14ac:dyDescent="0.25">
      <c r="S14737" s="25">
        <v>41034</v>
      </c>
      <c r="T14737" s="47">
        <v>7091</v>
      </c>
    </row>
    <row r="14738" spans="19:20" x14ac:dyDescent="0.25">
      <c r="S14738" s="25">
        <v>41035</v>
      </c>
      <c r="T14738" s="47">
        <v>7091</v>
      </c>
    </row>
    <row r="14739" spans="19:20" x14ac:dyDescent="0.25">
      <c r="S14739" s="25">
        <v>41036</v>
      </c>
      <c r="T14739" s="47">
        <v>6875</v>
      </c>
    </row>
    <row r="14740" spans="19:20" x14ac:dyDescent="0.25">
      <c r="S14740" s="25">
        <v>41037</v>
      </c>
      <c r="T14740" s="47">
        <v>5838</v>
      </c>
    </row>
    <row r="14741" spans="19:20" x14ac:dyDescent="0.25">
      <c r="S14741" s="25">
        <v>41038</v>
      </c>
      <c r="T14741" s="47">
        <v>6321</v>
      </c>
    </row>
    <row r="14742" spans="19:20" x14ac:dyDescent="0.25">
      <c r="S14742" s="25">
        <v>41039</v>
      </c>
      <c r="T14742" s="47">
        <v>6134</v>
      </c>
    </row>
    <row r="14743" spans="19:20" x14ac:dyDescent="0.25">
      <c r="S14743" s="25">
        <v>41040</v>
      </c>
      <c r="T14743" s="47">
        <v>6296</v>
      </c>
    </row>
    <row r="14744" spans="19:20" x14ac:dyDescent="0.25">
      <c r="S14744" s="25">
        <v>41041</v>
      </c>
      <c r="T14744" s="47">
        <v>6494</v>
      </c>
    </row>
    <row r="14745" spans="19:20" x14ac:dyDescent="0.25">
      <c r="S14745" s="25">
        <v>41042</v>
      </c>
      <c r="T14745" s="47">
        <v>6304</v>
      </c>
    </row>
    <row r="14746" spans="19:20" x14ac:dyDescent="0.25">
      <c r="S14746" s="25">
        <v>41043</v>
      </c>
      <c r="T14746" s="47">
        <v>6047</v>
      </c>
    </row>
    <row r="14747" spans="19:20" x14ac:dyDescent="0.25">
      <c r="S14747" s="25">
        <v>41044</v>
      </c>
      <c r="T14747" s="47">
        <v>6172</v>
      </c>
    </row>
    <row r="14748" spans="19:20" x14ac:dyDescent="0.25">
      <c r="S14748" s="25">
        <v>41045</v>
      </c>
      <c r="T14748" s="47">
        <v>5627</v>
      </c>
    </row>
    <row r="14749" spans="19:20" x14ac:dyDescent="0.25">
      <c r="S14749" s="25">
        <v>41046</v>
      </c>
      <c r="T14749" s="47">
        <v>5802</v>
      </c>
    </row>
    <row r="14750" spans="19:20" x14ac:dyDescent="0.25">
      <c r="S14750" s="25">
        <v>41047</v>
      </c>
      <c r="T14750" s="47">
        <v>6210</v>
      </c>
    </row>
    <row r="14751" spans="19:20" x14ac:dyDescent="0.25">
      <c r="S14751" s="25">
        <v>41048</v>
      </c>
      <c r="T14751" s="47">
        <v>6235</v>
      </c>
    </row>
    <row r="14752" spans="19:20" x14ac:dyDescent="0.25">
      <c r="S14752" s="25">
        <v>41049</v>
      </c>
      <c r="T14752" s="47">
        <v>6524</v>
      </c>
    </row>
    <row r="14753" spans="19:20" x14ac:dyDescent="0.25">
      <c r="S14753" s="25">
        <v>41050</v>
      </c>
      <c r="T14753" s="47">
        <v>6172</v>
      </c>
    </row>
    <row r="14754" spans="19:20" x14ac:dyDescent="0.25">
      <c r="S14754" s="25">
        <v>41051</v>
      </c>
      <c r="T14754" s="47">
        <v>6441</v>
      </c>
    </row>
    <row r="14755" spans="19:20" x14ac:dyDescent="0.25">
      <c r="S14755" s="25">
        <v>41052</v>
      </c>
      <c r="T14755" s="47">
        <v>6196</v>
      </c>
    </row>
    <row r="14756" spans="19:20" x14ac:dyDescent="0.25">
      <c r="S14756" s="25">
        <v>41053</v>
      </c>
      <c r="T14756" s="47">
        <v>6360</v>
      </c>
    </row>
    <row r="14757" spans="19:20" x14ac:dyDescent="0.25">
      <c r="S14757" s="25">
        <v>41054</v>
      </c>
      <c r="T14757" s="47">
        <v>6279</v>
      </c>
    </row>
    <row r="14758" spans="19:20" x14ac:dyDescent="0.25">
      <c r="S14758" s="25">
        <v>41055</v>
      </c>
      <c r="T14758" s="47">
        <v>6171</v>
      </c>
    </row>
    <row r="14759" spans="19:20" x14ac:dyDescent="0.25">
      <c r="S14759" s="25">
        <v>41056</v>
      </c>
      <c r="T14759" s="47">
        <v>6171</v>
      </c>
    </row>
    <row r="14760" spans="19:20" x14ac:dyDescent="0.25">
      <c r="S14760" s="25">
        <v>41057</v>
      </c>
      <c r="T14760" s="47">
        <v>5349</v>
      </c>
    </row>
    <row r="14761" spans="19:20" x14ac:dyDescent="0.25">
      <c r="S14761" s="25">
        <v>41058</v>
      </c>
      <c r="T14761" s="47">
        <v>5351</v>
      </c>
    </row>
    <row r="14762" spans="19:20" x14ac:dyDescent="0.25">
      <c r="S14762" s="25">
        <v>41059</v>
      </c>
      <c r="T14762" s="47">
        <v>5415</v>
      </c>
    </row>
    <row r="14763" spans="19:20" x14ac:dyDescent="0.25">
      <c r="S14763" s="25">
        <v>41060</v>
      </c>
      <c r="T14763" s="47">
        <v>5076</v>
      </c>
    </row>
    <row r="14764" spans="19:20" x14ac:dyDescent="0.25">
      <c r="S14764" s="25">
        <v>41061</v>
      </c>
      <c r="T14764" s="47">
        <v>5285</v>
      </c>
    </row>
    <row r="14765" spans="19:20" x14ac:dyDescent="0.25">
      <c r="S14765" s="25">
        <v>41062</v>
      </c>
      <c r="T14765" s="47">
        <v>5417</v>
      </c>
    </row>
    <row r="14766" spans="19:20" x14ac:dyDescent="0.25">
      <c r="S14766" s="25">
        <v>41063</v>
      </c>
      <c r="T14766" s="47">
        <v>5192</v>
      </c>
    </row>
    <row r="14767" spans="19:20" x14ac:dyDescent="0.25">
      <c r="S14767" s="25">
        <v>41064</v>
      </c>
      <c r="T14767" s="47">
        <v>4808</v>
      </c>
    </row>
    <row r="14768" spans="19:20" x14ac:dyDescent="0.25">
      <c r="S14768" s="25">
        <v>41065</v>
      </c>
      <c r="T14768" s="47">
        <v>4749</v>
      </c>
    </row>
    <row r="14769" spans="19:20" x14ac:dyDescent="0.25">
      <c r="S14769" s="25">
        <v>41066</v>
      </c>
      <c r="T14769" s="47">
        <v>4361</v>
      </c>
    </row>
    <row r="14770" spans="19:20" x14ac:dyDescent="0.25">
      <c r="S14770" s="25">
        <v>41067</v>
      </c>
      <c r="T14770" s="47">
        <v>4579</v>
      </c>
    </row>
    <row r="14771" spans="19:20" x14ac:dyDescent="0.25">
      <c r="S14771" s="25">
        <v>41068</v>
      </c>
      <c r="T14771" s="47">
        <v>4759</v>
      </c>
    </row>
    <row r="14772" spans="19:20" x14ac:dyDescent="0.25">
      <c r="S14772" s="25">
        <v>41069</v>
      </c>
      <c r="T14772" s="47">
        <v>5253</v>
      </c>
    </row>
    <row r="14773" spans="19:20" x14ac:dyDescent="0.25">
      <c r="S14773" s="25">
        <v>41070</v>
      </c>
      <c r="T14773" s="47">
        <v>4864</v>
      </c>
    </row>
    <row r="14774" spans="19:20" x14ac:dyDescent="0.25">
      <c r="S14774" s="25">
        <v>41071</v>
      </c>
      <c r="T14774" s="47">
        <v>4274</v>
      </c>
    </row>
    <row r="14775" spans="19:20" x14ac:dyDescent="0.25">
      <c r="S14775" s="25">
        <v>41072</v>
      </c>
      <c r="T14775" s="47">
        <v>4242</v>
      </c>
    </row>
    <row r="14776" spans="19:20" x14ac:dyDescent="0.25">
      <c r="S14776" s="25">
        <v>41073</v>
      </c>
      <c r="T14776" s="47">
        <v>4546</v>
      </c>
    </row>
    <row r="14777" spans="19:20" x14ac:dyDescent="0.25">
      <c r="S14777" s="25">
        <v>41074</v>
      </c>
      <c r="T14777" s="47">
        <v>5201</v>
      </c>
    </row>
    <row r="14778" spans="19:20" x14ac:dyDescent="0.25">
      <c r="S14778" s="25">
        <v>41075</v>
      </c>
      <c r="T14778" s="47">
        <v>4333</v>
      </c>
    </row>
    <row r="14779" spans="19:20" x14ac:dyDescent="0.25">
      <c r="S14779" s="25">
        <v>41076</v>
      </c>
      <c r="T14779" s="47">
        <v>5199</v>
      </c>
    </row>
    <row r="14780" spans="19:20" x14ac:dyDescent="0.25">
      <c r="S14780" s="25">
        <v>41077</v>
      </c>
      <c r="T14780" s="47">
        <v>4928</v>
      </c>
    </row>
    <row r="14781" spans="19:20" x14ac:dyDescent="0.25">
      <c r="S14781" s="25">
        <v>41078</v>
      </c>
      <c r="T14781" s="47">
        <v>4241</v>
      </c>
    </row>
    <row r="14782" spans="19:20" x14ac:dyDescent="0.25">
      <c r="S14782" s="25">
        <v>41079</v>
      </c>
      <c r="T14782" s="47">
        <v>3320</v>
      </c>
    </row>
    <row r="14783" spans="19:20" x14ac:dyDescent="0.25">
      <c r="S14783" s="25">
        <v>41080</v>
      </c>
      <c r="T14783" s="47">
        <v>3987</v>
      </c>
    </row>
    <row r="14784" spans="19:20" x14ac:dyDescent="0.25">
      <c r="S14784" s="25">
        <v>41081</v>
      </c>
      <c r="T14784" s="47">
        <v>4208</v>
      </c>
    </row>
    <row r="14785" spans="19:20" x14ac:dyDescent="0.25">
      <c r="S14785" s="25">
        <v>41082</v>
      </c>
      <c r="T14785" s="47">
        <v>4325</v>
      </c>
    </row>
    <row r="14786" spans="19:20" x14ac:dyDescent="0.25">
      <c r="S14786" s="25">
        <v>41083</v>
      </c>
      <c r="T14786" s="47">
        <v>4864</v>
      </c>
    </row>
    <row r="14787" spans="19:20" x14ac:dyDescent="0.25">
      <c r="S14787" s="25">
        <v>41084</v>
      </c>
      <c r="T14787" s="47">
        <v>5163</v>
      </c>
    </row>
    <row r="14788" spans="19:20" x14ac:dyDescent="0.25">
      <c r="S14788" s="25">
        <v>41085</v>
      </c>
      <c r="T14788" s="47">
        <v>4306</v>
      </c>
    </row>
    <row r="14789" spans="19:20" x14ac:dyDescent="0.25">
      <c r="S14789" s="25">
        <v>41086</v>
      </c>
      <c r="T14789" s="47">
        <v>4271</v>
      </c>
    </row>
    <row r="14790" spans="19:20" x14ac:dyDescent="0.25">
      <c r="S14790" s="25">
        <v>41087</v>
      </c>
      <c r="T14790" s="47">
        <v>4508</v>
      </c>
    </row>
    <row r="14791" spans="19:20" x14ac:dyDescent="0.25">
      <c r="S14791" s="25">
        <v>41088</v>
      </c>
      <c r="T14791" s="47">
        <v>4619</v>
      </c>
    </row>
    <row r="14792" spans="19:20" x14ac:dyDescent="0.25">
      <c r="S14792" s="25">
        <v>41089</v>
      </c>
      <c r="T14792" s="47">
        <v>4869</v>
      </c>
    </row>
    <row r="14793" spans="19:20" x14ac:dyDescent="0.25">
      <c r="S14793" s="25">
        <v>41090</v>
      </c>
      <c r="T14793" s="47">
        <v>5552</v>
      </c>
    </row>
    <row r="14794" spans="19:20" x14ac:dyDescent="0.25">
      <c r="S14794" s="25">
        <v>41091</v>
      </c>
      <c r="T14794" s="47">
        <v>5702</v>
      </c>
    </row>
    <row r="14795" spans="19:20" x14ac:dyDescent="0.25">
      <c r="S14795" s="25">
        <v>41092</v>
      </c>
      <c r="T14795" s="47">
        <v>3291</v>
      </c>
    </row>
    <row r="14796" spans="19:20" x14ac:dyDescent="0.25">
      <c r="S14796" s="25">
        <v>41093</v>
      </c>
      <c r="T14796" s="47">
        <v>4201</v>
      </c>
    </row>
    <row r="14797" spans="19:20" x14ac:dyDescent="0.25">
      <c r="S14797" s="25">
        <v>41094</v>
      </c>
      <c r="T14797" s="47">
        <v>4845</v>
      </c>
    </row>
    <row r="14798" spans="19:20" x14ac:dyDescent="0.25">
      <c r="S14798" s="25">
        <v>41095</v>
      </c>
      <c r="T14798" s="47">
        <v>4265</v>
      </c>
    </row>
    <row r="14799" spans="19:20" x14ac:dyDescent="0.25">
      <c r="S14799" s="25">
        <v>41096</v>
      </c>
      <c r="T14799" s="47">
        <v>4045</v>
      </c>
    </row>
    <row r="14800" spans="19:20" x14ac:dyDescent="0.25">
      <c r="S14800" s="25">
        <v>41097</v>
      </c>
      <c r="T14800" s="47">
        <v>4464</v>
      </c>
    </row>
    <row r="14801" spans="19:20" x14ac:dyDescent="0.25">
      <c r="S14801" s="25">
        <v>41098</v>
      </c>
      <c r="T14801" s="47">
        <v>4872</v>
      </c>
    </row>
    <row r="14802" spans="19:20" x14ac:dyDescent="0.25">
      <c r="S14802" s="25">
        <v>41099</v>
      </c>
      <c r="T14802" s="47">
        <v>3897</v>
      </c>
    </row>
    <row r="14803" spans="19:20" x14ac:dyDescent="0.25">
      <c r="S14803" s="25">
        <v>41100</v>
      </c>
      <c r="T14803" s="47">
        <v>3797</v>
      </c>
    </row>
    <row r="14804" spans="19:20" x14ac:dyDescent="0.25">
      <c r="S14804" s="25">
        <v>41101</v>
      </c>
      <c r="T14804" s="47">
        <v>3790</v>
      </c>
    </row>
    <row r="14805" spans="19:20" x14ac:dyDescent="0.25">
      <c r="S14805" s="25">
        <v>41102</v>
      </c>
      <c r="T14805" s="47">
        <v>3399</v>
      </c>
    </row>
    <row r="14806" spans="19:20" x14ac:dyDescent="0.25">
      <c r="S14806" s="25">
        <v>41103</v>
      </c>
      <c r="T14806" s="47">
        <v>3888</v>
      </c>
    </row>
    <row r="14807" spans="19:20" x14ac:dyDescent="0.25">
      <c r="S14807" s="25">
        <v>41104</v>
      </c>
      <c r="T14807" s="47">
        <v>4671</v>
      </c>
    </row>
    <row r="14808" spans="19:20" x14ac:dyDescent="0.25">
      <c r="S14808" s="25">
        <v>41105</v>
      </c>
      <c r="T14808" s="47">
        <v>5358</v>
      </c>
    </row>
    <row r="14809" spans="19:20" x14ac:dyDescent="0.25">
      <c r="S14809" s="25">
        <v>41106</v>
      </c>
      <c r="T14809" s="47">
        <v>4072</v>
      </c>
    </row>
    <row r="14810" spans="19:20" x14ac:dyDescent="0.25">
      <c r="S14810" s="25">
        <v>41107</v>
      </c>
      <c r="T14810" s="47">
        <v>3594</v>
      </c>
    </row>
    <row r="14811" spans="19:20" x14ac:dyDescent="0.25">
      <c r="S14811" s="25">
        <v>41108</v>
      </c>
      <c r="T14811" s="47">
        <v>3868</v>
      </c>
    </row>
    <row r="14812" spans="19:20" x14ac:dyDescent="0.25">
      <c r="S14812" s="25">
        <v>41109</v>
      </c>
      <c r="T14812" s="47">
        <v>4463</v>
      </c>
    </row>
    <row r="14813" spans="19:20" x14ac:dyDescent="0.25">
      <c r="S14813" s="25">
        <v>41110</v>
      </c>
      <c r="T14813" s="47">
        <v>4637</v>
      </c>
    </row>
    <row r="14814" spans="19:20" x14ac:dyDescent="0.25">
      <c r="S14814" s="25">
        <v>41111</v>
      </c>
      <c r="T14814" s="47">
        <v>4949</v>
      </c>
    </row>
    <row r="14815" spans="19:20" x14ac:dyDescent="0.25">
      <c r="S14815" s="25">
        <v>41112</v>
      </c>
      <c r="T14815" s="47">
        <v>5719</v>
      </c>
    </row>
    <row r="14816" spans="19:20" x14ac:dyDescent="0.25">
      <c r="S14816" s="25">
        <v>41113</v>
      </c>
      <c r="T14816" s="47">
        <v>4740</v>
      </c>
    </row>
    <row r="14817" spans="19:20" x14ac:dyDescent="0.25">
      <c r="S14817" s="25">
        <v>41114</v>
      </c>
      <c r="T14817" s="47">
        <v>4562</v>
      </c>
    </row>
    <row r="14818" spans="19:20" x14ac:dyDescent="0.25">
      <c r="S14818" s="25">
        <v>41115</v>
      </c>
      <c r="T14818" s="47">
        <v>4649</v>
      </c>
    </row>
    <row r="14819" spans="19:20" x14ac:dyDescent="0.25">
      <c r="S14819" s="25">
        <v>41116</v>
      </c>
      <c r="T14819" s="47">
        <v>4606</v>
      </c>
    </row>
    <row r="14820" spans="19:20" x14ac:dyDescent="0.25">
      <c r="S14820" s="25">
        <v>41117</v>
      </c>
      <c r="T14820" s="47">
        <v>4660</v>
      </c>
    </row>
    <row r="14821" spans="19:20" x14ac:dyDescent="0.25">
      <c r="S14821" s="25">
        <v>41118</v>
      </c>
      <c r="T14821" s="47">
        <v>5554</v>
      </c>
    </row>
    <row r="14822" spans="19:20" x14ac:dyDescent="0.25">
      <c r="S14822" s="25">
        <v>41119</v>
      </c>
      <c r="T14822" s="47">
        <v>5961</v>
      </c>
    </row>
    <row r="14823" spans="19:20" x14ac:dyDescent="0.25">
      <c r="S14823" s="25">
        <v>41120</v>
      </c>
      <c r="T14823" s="47">
        <v>4835</v>
      </c>
    </row>
    <row r="14824" spans="19:20" x14ac:dyDescent="0.25">
      <c r="S14824" s="25">
        <v>41121</v>
      </c>
      <c r="T14824" s="47">
        <v>4701</v>
      </c>
    </row>
    <row r="14825" spans="19:20" x14ac:dyDescent="0.25">
      <c r="S14825" s="25">
        <v>41122</v>
      </c>
      <c r="T14825" s="47">
        <v>4728</v>
      </c>
    </row>
    <row r="14826" spans="19:20" x14ac:dyDescent="0.25">
      <c r="S14826" s="25">
        <v>41123</v>
      </c>
      <c r="T14826" s="47">
        <v>5031</v>
      </c>
    </row>
    <row r="14827" spans="19:20" x14ac:dyDescent="0.25">
      <c r="S14827" s="25">
        <v>41124</v>
      </c>
      <c r="T14827" s="47">
        <v>4880</v>
      </c>
    </row>
    <row r="14828" spans="19:20" x14ac:dyDescent="0.25">
      <c r="S14828" s="25">
        <v>41125</v>
      </c>
      <c r="T14828" s="47">
        <v>5928</v>
      </c>
    </row>
    <row r="14829" spans="19:20" x14ac:dyDescent="0.25">
      <c r="S14829" s="25">
        <v>41126</v>
      </c>
      <c r="T14829" s="47">
        <v>6172</v>
      </c>
    </row>
    <row r="14830" spans="19:20" x14ac:dyDescent="0.25">
      <c r="S14830" s="25">
        <v>41127</v>
      </c>
      <c r="T14830" s="47">
        <v>4587</v>
      </c>
    </row>
    <row r="14831" spans="19:20" x14ac:dyDescent="0.25">
      <c r="S14831" s="25">
        <v>41128</v>
      </c>
      <c r="T14831" s="47">
        <v>5009</v>
      </c>
    </row>
    <row r="14832" spans="19:20" x14ac:dyDescent="0.25">
      <c r="S14832" s="25">
        <v>41129</v>
      </c>
      <c r="T14832" s="47">
        <v>3589</v>
      </c>
    </row>
    <row r="14833" spans="19:20" x14ac:dyDescent="0.25">
      <c r="S14833" s="25">
        <v>41130</v>
      </c>
      <c r="T14833" s="47">
        <v>3494</v>
      </c>
    </row>
    <row r="14834" spans="19:20" x14ac:dyDescent="0.25">
      <c r="S14834" s="25">
        <v>41131</v>
      </c>
      <c r="T14834" s="47">
        <v>3674</v>
      </c>
    </row>
    <row r="14835" spans="19:20" x14ac:dyDescent="0.25">
      <c r="S14835" s="25">
        <v>41132</v>
      </c>
      <c r="T14835" s="47">
        <v>3600</v>
      </c>
    </row>
    <row r="14836" spans="19:20" x14ac:dyDescent="0.25">
      <c r="S14836" s="25">
        <v>41133</v>
      </c>
      <c r="T14836" s="47">
        <v>4201</v>
      </c>
    </row>
    <row r="14837" spans="19:20" x14ac:dyDescent="0.25">
      <c r="S14837" s="25">
        <v>41134</v>
      </c>
      <c r="T14837" s="47">
        <v>3822</v>
      </c>
    </row>
    <row r="14838" spans="19:20" x14ac:dyDescent="0.25">
      <c r="S14838" s="25">
        <v>41135</v>
      </c>
      <c r="T14838" s="47">
        <v>3932</v>
      </c>
    </row>
    <row r="14839" spans="19:20" x14ac:dyDescent="0.25">
      <c r="S14839" s="25">
        <v>41136</v>
      </c>
      <c r="T14839" s="47">
        <v>3876</v>
      </c>
    </row>
    <row r="14840" spans="19:20" x14ac:dyDescent="0.25">
      <c r="S14840" s="25">
        <v>41137</v>
      </c>
      <c r="T14840" s="47">
        <v>3868</v>
      </c>
    </row>
    <row r="14841" spans="19:20" x14ac:dyDescent="0.25">
      <c r="S14841" s="25">
        <v>41138</v>
      </c>
      <c r="T14841" s="47">
        <v>4033</v>
      </c>
    </row>
    <row r="14842" spans="19:20" x14ac:dyDescent="0.25">
      <c r="S14842" s="25">
        <v>41139</v>
      </c>
      <c r="T14842" s="47">
        <v>3953</v>
      </c>
    </row>
    <row r="14843" spans="19:20" x14ac:dyDescent="0.25">
      <c r="S14843" s="25">
        <v>41140</v>
      </c>
      <c r="T14843" s="47">
        <v>4149</v>
      </c>
    </row>
    <row r="14844" spans="19:20" x14ac:dyDescent="0.25">
      <c r="S14844" s="25">
        <v>41141</v>
      </c>
      <c r="T14844" s="47">
        <v>4630</v>
      </c>
    </row>
    <row r="14845" spans="19:20" x14ac:dyDescent="0.25">
      <c r="S14845" s="25">
        <v>41142</v>
      </c>
      <c r="T14845" s="47">
        <v>4477</v>
      </c>
    </row>
    <row r="14846" spans="19:20" x14ac:dyDescent="0.25">
      <c r="S14846" s="25">
        <v>41143</v>
      </c>
      <c r="T14846" s="47">
        <v>4329</v>
      </c>
    </row>
    <row r="14847" spans="19:20" x14ac:dyDescent="0.25">
      <c r="S14847" s="25">
        <v>41144</v>
      </c>
      <c r="T14847" s="47">
        <v>4701</v>
      </c>
    </row>
    <row r="14848" spans="19:20" x14ac:dyDescent="0.25">
      <c r="S14848" s="25">
        <v>41145</v>
      </c>
      <c r="T14848" s="47">
        <v>4818</v>
      </c>
    </row>
    <row r="14849" spans="19:20" x14ac:dyDescent="0.25">
      <c r="S14849" s="25">
        <v>41146</v>
      </c>
      <c r="T14849" s="47">
        <v>5547</v>
      </c>
    </row>
    <row r="14850" spans="19:20" x14ac:dyDescent="0.25">
      <c r="S14850" s="25">
        <v>41147</v>
      </c>
      <c r="T14850" s="47">
        <v>5645</v>
      </c>
    </row>
    <row r="14851" spans="19:20" x14ac:dyDescent="0.25">
      <c r="S14851" s="25">
        <v>41148</v>
      </c>
      <c r="T14851" s="47">
        <v>4929</v>
      </c>
    </row>
    <row r="14852" spans="19:20" x14ac:dyDescent="0.25">
      <c r="S14852" s="25">
        <v>41149</v>
      </c>
      <c r="T14852" s="47">
        <v>4664</v>
      </c>
    </row>
    <row r="14853" spans="19:20" x14ac:dyDescent="0.25">
      <c r="S14853" s="25">
        <v>41150</v>
      </c>
      <c r="T14853" s="47">
        <v>4672</v>
      </c>
    </row>
    <row r="14854" spans="19:20" x14ac:dyDescent="0.25">
      <c r="S14854" s="25">
        <v>41151</v>
      </c>
      <c r="T14854" s="47">
        <v>4834</v>
      </c>
    </row>
    <row r="14855" spans="19:20" x14ac:dyDescent="0.25">
      <c r="S14855" s="25">
        <v>41152</v>
      </c>
      <c r="T14855" s="47">
        <v>5192</v>
      </c>
    </row>
    <row r="14856" spans="19:20" x14ac:dyDescent="0.25">
      <c r="S14856" s="25">
        <v>41153</v>
      </c>
      <c r="T14856" s="47">
        <v>6840</v>
      </c>
    </row>
    <row r="14857" spans="19:20" x14ac:dyDescent="0.25">
      <c r="S14857" s="25">
        <v>41154</v>
      </c>
      <c r="T14857" s="47">
        <v>6737</v>
      </c>
    </row>
    <row r="14858" spans="19:20" x14ac:dyDescent="0.25">
      <c r="S14858" s="25">
        <v>41155</v>
      </c>
      <c r="T14858" s="47">
        <v>5998</v>
      </c>
    </row>
    <row r="14859" spans="19:20" x14ac:dyDescent="0.25">
      <c r="S14859" s="25">
        <v>41156</v>
      </c>
      <c r="T14859" s="47">
        <v>5483</v>
      </c>
    </row>
    <row r="14860" spans="19:20" x14ac:dyDescent="0.25">
      <c r="S14860" s="25">
        <v>41157</v>
      </c>
      <c r="T14860" s="47">
        <v>4390</v>
      </c>
    </row>
    <row r="14861" spans="19:20" x14ac:dyDescent="0.25">
      <c r="S14861" s="25">
        <v>41158</v>
      </c>
      <c r="T14861" s="47">
        <v>5352</v>
      </c>
    </row>
    <row r="14862" spans="19:20" x14ac:dyDescent="0.25">
      <c r="S14862" s="25">
        <v>41159</v>
      </c>
      <c r="T14862" s="47">
        <v>5188</v>
      </c>
    </row>
    <row r="14863" spans="19:20" x14ac:dyDescent="0.25">
      <c r="S14863" s="25">
        <v>41160</v>
      </c>
      <c r="T14863" s="47">
        <v>5758</v>
      </c>
    </row>
    <row r="14864" spans="19:20" x14ac:dyDescent="0.25">
      <c r="S14864" s="25">
        <v>41161</v>
      </c>
      <c r="T14864" s="47">
        <v>4700</v>
      </c>
    </row>
    <row r="14865" spans="19:20" x14ac:dyDescent="0.25">
      <c r="S14865" s="25">
        <v>41162</v>
      </c>
      <c r="T14865" s="47">
        <v>4679</v>
      </c>
    </row>
    <row r="14866" spans="19:20" x14ac:dyDescent="0.25">
      <c r="S14866" s="25">
        <v>41163</v>
      </c>
      <c r="T14866" s="47">
        <v>5079</v>
      </c>
    </row>
    <row r="14867" spans="19:20" x14ac:dyDescent="0.25">
      <c r="S14867" s="25">
        <v>41164</v>
      </c>
      <c r="T14867" s="47">
        <v>5104</v>
      </c>
    </row>
    <row r="14868" spans="19:20" x14ac:dyDescent="0.25">
      <c r="S14868" s="25">
        <v>41165</v>
      </c>
      <c r="T14868" s="47">
        <v>4868</v>
      </c>
    </row>
    <row r="14869" spans="19:20" x14ac:dyDescent="0.25">
      <c r="S14869" s="25">
        <v>41166</v>
      </c>
      <c r="T14869" s="47">
        <v>4283</v>
      </c>
    </row>
    <row r="14870" spans="19:20" x14ac:dyDescent="0.25">
      <c r="S14870" s="25">
        <v>41167</v>
      </c>
      <c r="T14870" s="47">
        <v>4430</v>
      </c>
    </row>
    <row r="14871" spans="19:20" x14ac:dyDescent="0.25">
      <c r="S14871" s="25">
        <v>41168</v>
      </c>
      <c r="T14871" s="47">
        <v>5843</v>
      </c>
    </row>
    <row r="14872" spans="19:20" x14ac:dyDescent="0.25">
      <c r="S14872" s="25">
        <v>41169</v>
      </c>
      <c r="T14872" s="47">
        <v>5080</v>
      </c>
    </row>
    <row r="14873" spans="19:20" x14ac:dyDescent="0.25">
      <c r="S14873" s="25">
        <v>41170</v>
      </c>
      <c r="T14873" s="47">
        <v>4655</v>
      </c>
    </row>
    <row r="14874" spans="19:20" x14ac:dyDescent="0.25">
      <c r="S14874" s="25">
        <v>41171</v>
      </c>
      <c r="T14874" s="47">
        <v>3304</v>
      </c>
    </row>
    <row r="14875" spans="19:20" x14ac:dyDescent="0.25">
      <c r="S14875" s="25">
        <v>41172</v>
      </c>
      <c r="T14875" s="47">
        <v>3049</v>
      </c>
    </row>
    <row r="14876" spans="19:20" x14ac:dyDescent="0.25">
      <c r="S14876" s="25">
        <v>41173</v>
      </c>
      <c r="T14876" s="47">
        <v>3264</v>
      </c>
    </row>
    <row r="14877" spans="19:20" x14ac:dyDescent="0.25">
      <c r="S14877" s="25">
        <v>41174</v>
      </c>
      <c r="T14877" s="47">
        <v>5147</v>
      </c>
    </row>
    <row r="14878" spans="19:20" x14ac:dyDescent="0.25">
      <c r="S14878" s="25">
        <v>41175</v>
      </c>
      <c r="T14878" s="47">
        <v>6203</v>
      </c>
    </row>
    <row r="14879" spans="19:20" x14ac:dyDescent="0.25">
      <c r="S14879" s="25">
        <v>41176</v>
      </c>
      <c r="T14879" s="47">
        <v>5462</v>
      </c>
    </row>
    <row r="14880" spans="19:20" x14ac:dyDescent="0.25">
      <c r="S14880" s="25">
        <v>41177</v>
      </c>
      <c r="T14880" s="47">
        <v>5134</v>
      </c>
    </row>
    <row r="14881" spans="19:20" x14ac:dyDescent="0.25">
      <c r="S14881" s="25">
        <v>41178</v>
      </c>
      <c r="T14881" s="47">
        <v>5041</v>
      </c>
    </row>
    <row r="14882" spans="19:20" x14ac:dyDescent="0.25">
      <c r="S14882" s="25">
        <v>41179</v>
      </c>
      <c r="T14882" s="47">
        <v>4781</v>
      </c>
    </row>
    <row r="14883" spans="19:20" x14ac:dyDescent="0.25">
      <c r="S14883" s="25">
        <v>41180</v>
      </c>
      <c r="T14883" s="47">
        <v>4971</v>
      </c>
    </row>
    <row r="14884" spans="19:20" x14ac:dyDescent="0.25">
      <c r="S14884" s="25">
        <v>41181</v>
      </c>
      <c r="T14884" s="47">
        <v>5817</v>
      </c>
    </row>
    <row r="14885" spans="19:20" x14ac:dyDescent="0.25">
      <c r="S14885" s="25">
        <v>41182</v>
      </c>
      <c r="T14885" s="47">
        <v>5813</v>
      </c>
    </row>
    <row r="14886" spans="19:20" x14ac:dyDescent="0.25">
      <c r="S14886" s="25">
        <v>41183</v>
      </c>
      <c r="T14886" s="47">
        <v>3735</v>
      </c>
    </row>
    <row r="14887" spans="19:20" x14ac:dyDescent="0.25">
      <c r="S14887" s="25">
        <v>41184</v>
      </c>
      <c r="T14887" s="47">
        <v>3735</v>
      </c>
    </row>
    <row r="14888" spans="19:20" x14ac:dyDescent="0.25">
      <c r="S14888" s="25">
        <v>41185</v>
      </c>
      <c r="T14888" s="47">
        <v>3865</v>
      </c>
    </row>
    <row r="14889" spans="19:20" x14ac:dyDescent="0.25">
      <c r="S14889" s="25">
        <v>41186</v>
      </c>
      <c r="T14889" s="47">
        <v>3089</v>
      </c>
    </row>
    <row r="14890" spans="19:20" x14ac:dyDescent="0.25">
      <c r="S14890" s="25">
        <v>41187</v>
      </c>
      <c r="T14890" s="47">
        <v>4627</v>
      </c>
    </row>
    <row r="14891" spans="19:20" x14ac:dyDescent="0.25">
      <c r="S14891" s="25">
        <v>41188</v>
      </c>
      <c r="T14891" s="47">
        <v>4703</v>
      </c>
    </row>
    <row r="14892" spans="19:20" x14ac:dyDescent="0.25">
      <c r="S14892" s="25">
        <v>41189</v>
      </c>
      <c r="T14892" s="47">
        <v>5801</v>
      </c>
    </row>
    <row r="14893" spans="19:20" x14ac:dyDescent="0.25">
      <c r="S14893" s="25">
        <v>41190</v>
      </c>
      <c r="T14893" s="47">
        <v>6376</v>
      </c>
    </row>
    <row r="14894" spans="19:20" x14ac:dyDescent="0.25">
      <c r="S14894" s="25">
        <v>41191</v>
      </c>
      <c r="T14894" s="47">
        <v>5449</v>
      </c>
    </row>
    <row r="14895" spans="19:20" x14ac:dyDescent="0.25">
      <c r="S14895" s="25">
        <v>41192</v>
      </c>
      <c r="T14895" s="47">
        <v>3446</v>
      </c>
    </row>
    <row r="14896" spans="19:20" x14ac:dyDescent="0.25">
      <c r="S14896" s="25">
        <v>41193</v>
      </c>
      <c r="T14896" s="47">
        <v>3154</v>
      </c>
    </row>
    <row r="14897" spans="19:20" x14ac:dyDescent="0.25">
      <c r="S14897" s="25">
        <v>41194</v>
      </c>
      <c r="T14897" s="47">
        <v>5586</v>
      </c>
    </row>
    <row r="14898" spans="19:20" x14ac:dyDescent="0.25">
      <c r="S14898" s="25">
        <v>41195</v>
      </c>
      <c r="T14898" s="47">
        <v>7223</v>
      </c>
    </row>
    <row r="14899" spans="19:20" x14ac:dyDescent="0.25">
      <c r="S14899" s="25">
        <v>41196</v>
      </c>
      <c r="T14899" s="47">
        <v>7439</v>
      </c>
    </row>
    <row r="14900" spans="19:20" x14ac:dyDescent="0.25">
      <c r="S14900" s="25">
        <v>41197</v>
      </c>
      <c r="T14900" s="47">
        <v>5397</v>
      </c>
    </row>
    <row r="14901" spans="19:20" x14ac:dyDescent="0.25">
      <c r="S14901" s="25">
        <v>41198</v>
      </c>
      <c r="T14901" s="47">
        <v>4068</v>
      </c>
    </row>
    <row r="14902" spans="19:20" x14ac:dyDescent="0.25">
      <c r="S14902" s="25">
        <v>41199</v>
      </c>
      <c r="T14902" s="47">
        <v>3576</v>
      </c>
    </row>
    <row r="14903" spans="19:20" x14ac:dyDescent="0.25">
      <c r="S14903" s="25">
        <v>41200</v>
      </c>
      <c r="T14903" s="47">
        <v>3676</v>
      </c>
    </row>
    <row r="14904" spans="19:20" x14ac:dyDescent="0.25">
      <c r="S14904" s="25">
        <v>41201</v>
      </c>
      <c r="T14904" s="47">
        <v>3868</v>
      </c>
    </row>
    <row r="14905" spans="19:20" x14ac:dyDescent="0.25">
      <c r="S14905" s="25">
        <v>41202</v>
      </c>
      <c r="T14905" s="47">
        <v>5398</v>
      </c>
    </row>
    <row r="14906" spans="19:20" x14ac:dyDescent="0.25">
      <c r="S14906" s="25">
        <v>41203</v>
      </c>
      <c r="T14906" s="47">
        <v>6326</v>
      </c>
    </row>
    <row r="14907" spans="19:20" x14ac:dyDescent="0.25">
      <c r="S14907" s="25">
        <v>41204</v>
      </c>
      <c r="T14907" s="47">
        <v>5338</v>
      </c>
    </row>
    <row r="14908" spans="19:20" x14ac:dyDescent="0.25">
      <c r="S14908" s="25">
        <v>41205</v>
      </c>
      <c r="T14908" s="47">
        <v>5441</v>
      </c>
    </row>
    <row r="14909" spans="19:20" x14ac:dyDescent="0.25">
      <c r="S14909" s="25">
        <v>41206</v>
      </c>
      <c r="T14909" s="47">
        <v>5287</v>
      </c>
    </row>
    <row r="14910" spans="19:20" x14ac:dyDescent="0.25">
      <c r="S14910" s="25">
        <v>41207</v>
      </c>
      <c r="T14910" s="47">
        <v>5345</v>
      </c>
    </row>
    <row r="14911" spans="19:20" x14ac:dyDescent="0.25">
      <c r="S14911" s="25">
        <v>41208</v>
      </c>
      <c r="T14911" s="47">
        <v>6521</v>
      </c>
    </row>
    <row r="14912" spans="19:20" x14ac:dyDescent="0.25">
      <c r="S14912" s="25">
        <v>41209</v>
      </c>
      <c r="T14912" s="47">
        <v>7249</v>
      </c>
    </row>
    <row r="14913" spans="19:20" x14ac:dyDescent="0.25">
      <c r="S14913" s="25">
        <v>41210</v>
      </c>
      <c r="T14913" s="47">
        <v>7138</v>
      </c>
    </row>
    <row r="14914" spans="19:20" x14ac:dyDescent="0.25">
      <c r="S14914" s="25">
        <v>41211</v>
      </c>
      <c r="T14914" s="47">
        <v>7031</v>
      </c>
    </row>
    <row r="14915" spans="19:20" x14ac:dyDescent="0.25">
      <c r="S14915" s="25">
        <v>41212</v>
      </c>
      <c r="T14915" s="47">
        <v>7212</v>
      </c>
    </row>
    <row r="14916" spans="19:20" x14ac:dyDescent="0.25">
      <c r="S14916" s="25">
        <v>41213</v>
      </c>
      <c r="T14916" s="47">
        <v>7138</v>
      </c>
    </row>
    <row r="14917" spans="19:20" x14ac:dyDescent="0.25">
      <c r="S14917" s="25">
        <v>41214</v>
      </c>
      <c r="T14917" s="47">
        <v>7192</v>
      </c>
    </row>
    <row r="14918" spans="19:20" x14ac:dyDescent="0.25">
      <c r="S14918" s="25">
        <v>41215</v>
      </c>
      <c r="T14918" s="47">
        <v>7193</v>
      </c>
    </row>
    <row r="14919" spans="19:20" x14ac:dyDescent="0.25">
      <c r="S14919" s="25">
        <v>41216</v>
      </c>
      <c r="T14919" s="47">
        <v>7735</v>
      </c>
    </row>
    <row r="14920" spans="19:20" x14ac:dyDescent="0.25">
      <c r="S14920" s="25">
        <v>41217</v>
      </c>
      <c r="T14920" s="47">
        <v>8057</v>
      </c>
    </row>
    <row r="14921" spans="19:20" x14ac:dyDescent="0.25">
      <c r="S14921" s="25">
        <v>41218</v>
      </c>
      <c r="T14921" s="47">
        <v>4628</v>
      </c>
    </row>
    <row r="14922" spans="19:20" x14ac:dyDescent="0.25">
      <c r="S14922" s="25">
        <v>41219</v>
      </c>
      <c r="T14922" s="47">
        <v>3298</v>
      </c>
    </row>
    <row r="14923" spans="19:20" x14ac:dyDescent="0.25">
      <c r="S14923" s="25">
        <v>41220</v>
      </c>
      <c r="T14923" s="47">
        <v>3545</v>
      </c>
    </row>
    <row r="14924" spans="19:20" x14ac:dyDescent="0.25">
      <c r="S14924" s="25">
        <v>41221</v>
      </c>
      <c r="T14924" s="47">
        <v>3492</v>
      </c>
    </row>
    <row r="14925" spans="19:20" x14ac:dyDescent="0.25">
      <c r="S14925" s="25">
        <v>41222</v>
      </c>
      <c r="T14925" s="47">
        <v>3804</v>
      </c>
    </row>
    <row r="14926" spans="19:20" x14ac:dyDescent="0.25">
      <c r="S14926" s="25">
        <v>41223</v>
      </c>
      <c r="T14926" s="47">
        <v>5157</v>
      </c>
    </row>
    <row r="14927" spans="19:20" x14ac:dyDescent="0.25">
      <c r="S14927" s="25">
        <v>41224</v>
      </c>
      <c r="T14927" s="47">
        <v>5263</v>
      </c>
    </row>
    <row r="14928" spans="19:20" x14ac:dyDescent="0.25">
      <c r="S14928" s="25">
        <v>41225</v>
      </c>
      <c r="T14928" s="47">
        <v>5344</v>
      </c>
    </row>
    <row r="14929" spans="19:20" x14ac:dyDescent="0.25">
      <c r="S14929" s="25">
        <v>41226</v>
      </c>
      <c r="T14929" s="47">
        <v>5107</v>
      </c>
    </row>
    <row r="14930" spans="19:20" x14ac:dyDescent="0.25">
      <c r="S14930" s="25">
        <v>41227</v>
      </c>
      <c r="T14930" s="47">
        <v>5183</v>
      </c>
    </row>
    <row r="14931" spans="19:20" x14ac:dyDescent="0.25">
      <c r="S14931" s="25">
        <v>41228</v>
      </c>
      <c r="T14931" s="47">
        <v>5134</v>
      </c>
    </row>
    <row r="14932" spans="19:20" x14ac:dyDescent="0.25">
      <c r="S14932" s="25">
        <v>41229</v>
      </c>
      <c r="T14932" s="47">
        <v>5155</v>
      </c>
    </row>
    <row r="14933" spans="19:20" x14ac:dyDescent="0.25">
      <c r="S14933" s="25">
        <v>41230</v>
      </c>
      <c r="T14933" s="47">
        <v>5266</v>
      </c>
    </row>
    <row r="14934" spans="19:20" x14ac:dyDescent="0.25">
      <c r="S14934" s="25">
        <v>41231</v>
      </c>
      <c r="T14934" s="47">
        <v>5317</v>
      </c>
    </row>
    <row r="14935" spans="19:20" x14ac:dyDescent="0.25">
      <c r="S14935" s="25">
        <v>41232</v>
      </c>
      <c r="T14935" s="47">
        <v>5290</v>
      </c>
    </row>
    <row r="14936" spans="19:20" x14ac:dyDescent="0.25">
      <c r="S14936" s="25">
        <v>41233</v>
      </c>
      <c r="T14936" s="47">
        <v>5128</v>
      </c>
    </row>
    <row r="14937" spans="19:20" x14ac:dyDescent="0.25">
      <c r="S14937" s="25">
        <v>41234</v>
      </c>
      <c r="T14937" s="47">
        <v>5154</v>
      </c>
    </row>
    <row r="14938" spans="19:20" x14ac:dyDescent="0.25">
      <c r="S14938" s="25">
        <v>41235</v>
      </c>
      <c r="T14938" s="47">
        <v>5155</v>
      </c>
    </row>
    <row r="14939" spans="19:20" x14ac:dyDescent="0.25">
      <c r="S14939" s="25">
        <v>41236</v>
      </c>
      <c r="T14939" s="47">
        <v>5209</v>
      </c>
    </row>
    <row r="14940" spans="19:20" x14ac:dyDescent="0.25">
      <c r="S14940" s="25">
        <v>41237</v>
      </c>
      <c r="T14940" s="47">
        <v>5209</v>
      </c>
    </row>
    <row r="14941" spans="19:20" x14ac:dyDescent="0.25">
      <c r="S14941" s="25">
        <v>41238</v>
      </c>
      <c r="T14941" s="47">
        <v>5209</v>
      </c>
    </row>
    <row r="14942" spans="19:20" x14ac:dyDescent="0.25">
      <c r="S14942" s="25">
        <v>41239</v>
      </c>
      <c r="T14942" s="47">
        <v>5167</v>
      </c>
    </row>
    <row r="14943" spans="19:20" x14ac:dyDescent="0.25">
      <c r="S14943" s="25">
        <v>41240</v>
      </c>
      <c r="T14943" s="47">
        <v>5214</v>
      </c>
    </row>
    <row r="14944" spans="19:20" x14ac:dyDescent="0.25">
      <c r="S14944" s="25">
        <v>41241</v>
      </c>
      <c r="T14944" s="47">
        <v>5128</v>
      </c>
    </row>
    <row r="14945" spans="19:20" x14ac:dyDescent="0.25">
      <c r="S14945" s="25">
        <v>41242</v>
      </c>
      <c r="T14945" s="47">
        <v>3970</v>
      </c>
    </row>
    <row r="14946" spans="19:20" x14ac:dyDescent="0.25">
      <c r="S14946" s="25">
        <v>41243</v>
      </c>
      <c r="T14946" s="47">
        <v>5237</v>
      </c>
    </row>
    <row r="14947" spans="19:20" x14ac:dyDescent="0.25">
      <c r="S14947" s="25">
        <v>41244</v>
      </c>
      <c r="T14947" s="47">
        <v>4806</v>
      </c>
    </row>
    <row r="14948" spans="19:20" x14ac:dyDescent="0.25">
      <c r="S14948" s="25">
        <v>41245</v>
      </c>
      <c r="T14948" s="47">
        <v>4586</v>
      </c>
    </row>
    <row r="14949" spans="19:20" x14ac:dyDescent="0.25">
      <c r="S14949" s="25">
        <v>41246</v>
      </c>
      <c r="T14949" s="47">
        <v>4642</v>
      </c>
    </row>
    <row r="14950" spans="19:20" x14ac:dyDescent="0.25">
      <c r="S14950" s="25">
        <v>41247</v>
      </c>
      <c r="T14950" s="47">
        <v>4671</v>
      </c>
    </row>
    <row r="14951" spans="19:20" x14ac:dyDescent="0.25">
      <c r="S14951" s="25">
        <v>41248</v>
      </c>
      <c r="T14951" s="47">
        <v>4752</v>
      </c>
    </row>
    <row r="14952" spans="19:20" x14ac:dyDescent="0.25">
      <c r="S14952" s="25">
        <v>41249</v>
      </c>
      <c r="T14952" s="47">
        <v>1779</v>
      </c>
    </row>
    <row r="14953" spans="19:20" x14ac:dyDescent="0.25">
      <c r="S14953" s="25">
        <v>41250</v>
      </c>
      <c r="T14953" s="47">
        <v>4334</v>
      </c>
    </row>
    <row r="14954" spans="19:20" x14ac:dyDescent="0.25">
      <c r="S14954" s="25">
        <v>41251</v>
      </c>
      <c r="T14954" s="47">
        <v>5290</v>
      </c>
    </row>
    <row r="14955" spans="19:20" x14ac:dyDescent="0.25">
      <c r="S14955" s="25">
        <v>41252</v>
      </c>
      <c r="T14955" s="47">
        <v>5290</v>
      </c>
    </row>
    <row r="14956" spans="19:20" x14ac:dyDescent="0.25">
      <c r="S14956" s="25">
        <v>41253</v>
      </c>
      <c r="T14956" s="47">
        <v>3216</v>
      </c>
    </row>
    <row r="14957" spans="19:20" x14ac:dyDescent="0.25">
      <c r="S14957" s="25">
        <v>41254</v>
      </c>
      <c r="T14957" s="47">
        <v>2580</v>
      </c>
    </row>
    <row r="14958" spans="19:20" x14ac:dyDescent="0.25">
      <c r="S14958" s="25">
        <v>41255</v>
      </c>
      <c r="T14958" s="47">
        <v>2483</v>
      </c>
    </row>
    <row r="14959" spans="19:20" x14ac:dyDescent="0.25">
      <c r="S14959" s="25">
        <v>41256</v>
      </c>
      <c r="T14959" s="47">
        <v>3114</v>
      </c>
    </row>
    <row r="14960" spans="19:20" x14ac:dyDescent="0.25">
      <c r="S14960" s="25">
        <v>41257</v>
      </c>
      <c r="T14960" s="47">
        <v>2935</v>
      </c>
    </row>
    <row r="14961" spans="19:20" x14ac:dyDescent="0.25">
      <c r="S14961" s="25">
        <v>41258</v>
      </c>
      <c r="T14961" s="47">
        <v>5210</v>
      </c>
    </row>
    <row r="14962" spans="19:20" x14ac:dyDescent="0.25">
      <c r="S14962" s="25">
        <v>41259</v>
      </c>
      <c r="T14962" s="47">
        <v>5317</v>
      </c>
    </row>
    <row r="14963" spans="19:20" x14ac:dyDescent="0.25">
      <c r="S14963" s="25">
        <v>41260</v>
      </c>
      <c r="T14963" s="47">
        <v>2524</v>
      </c>
    </row>
    <row r="14964" spans="19:20" x14ac:dyDescent="0.25">
      <c r="S14964" s="25">
        <v>41261</v>
      </c>
      <c r="T14964" s="47">
        <v>3379</v>
      </c>
    </row>
    <row r="14965" spans="19:20" x14ac:dyDescent="0.25">
      <c r="S14965" s="25">
        <v>41262</v>
      </c>
      <c r="T14965" s="47">
        <v>4421</v>
      </c>
    </row>
    <row r="14966" spans="19:20" x14ac:dyDescent="0.25">
      <c r="S14966" s="25">
        <v>41263</v>
      </c>
      <c r="T14966" s="47">
        <v>1405</v>
      </c>
    </row>
    <row r="14967" spans="19:20" x14ac:dyDescent="0.25">
      <c r="S14967" s="25">
        <v>41264</v>
      </c>
      <c r="T14967" s="47">
        <v>1235</v>
      </c>
    </row>
    <row r="14968" spans="19:20" x14ac:dyDescent="0.25">
      <c r="S14968" s="25">
        <v>41265</v>
      </c>
      <c r="T14968" s="47">
        <v>2028</v>
      </c>
    </row>
    <row r="14969" spans="19:20" x14ac:dyDescent="0.25">
      <c r="S14969" s="25">
        <v>41266</v>
      </c>
      <c r="T14969" s="47">
        <v>2037</v>
      </c>
    </row>
    <row r="14970" spans="19:20" x14ac:dyDescent="0.25">
      <c r="S14970" s="25">
        <v>41267</v>
      </c>
      <c r="T14970" s="47">
        <v>1301</v>
      </c>
    </row>
    <row r="14971" spans="19:20" x14ac:dyDescent="0.25">
      <c r="S14971" s="25">
        <v>41268</v>
      </c>
      <c r="T14971" s="47">
        <v>1274</v>
      </c>
    </row>
    <row r="14972" spans="19:20" x14ac:dyDescent="0.25">
      <c r="S14972" s="25">
        <v>41269</v>
      </c>
      <c r="T14972" s="47">
        <v>1340</v>
      </c>
    </row>
    <row r="14973" spans="19:20" x14ac:dyDescent="0.25">
      <c r="S14973" s="25">
        <v>41270</v>
      </c>
      <c r="T14973" s="47">
        <v>1265</v>
      </c>
    </row>
    <row r="14974" spans="19:20" x14ac:dyDescent="0.25">
      <c r="S14974" s="25">
        <v>41271</v>
      </c>
      <c r="T14974" s="47">
        <v>1341</v>
      </c>
    </row>
    <row r="14975" spans="19:20" x14ac:dyDescent="0.25">
      <c r="S14975" s="25">
        <v>41272</v>
      </c>
      <c r="T14975" s="47">
        <v>1450</v>
      </c>
    </row>
    <row r="14976" spans="19:20" x14ac:dyDescent="0.25">
      <c r="S14976" s="25">
        <v>41273</v>
      </c>
      <c r="T14976" s="47">
        <v>1684</v>
      </c>
    </row>
    <row r="14977" spans="19:20" x14ac:dyDescent="0.25">
      <c r="S14977" s="25">
        <v>41274</v>
      </c>
      <c r="T14977" s="47">
        <v>1414</v>
      </c>
    </row>
    <row r="14978" spans="19:20" x14ac:dyDescent="0.25">
      <c r="S14978" s="25">
        <v>41275</v>
      </c>
      <c r="T14978" s="47">
        <v>2917</v>
      </c>
    </row>
    <row r="14979" spans="19:20" x14ac:dyDescent="0.25">
      <c r="S14979" s="25">
        <v>41276</v>
      </c>
      <c r="T14979" s="47">
        <v>2996</v>
      </c>
    </row>
    <row r="14980" spans="19:20" x14ac:dyDescent="0.25">
      <c r="S14980" s="25">
        <v>41277</v>
      </c>
      <c r="T14980" s="47">
        <v>2778</v>
      </c>
    </row>
    <row r="14981" spans="19:20" x14ac:dyDescent="0.25">
      <c r="S14981" s="25">
        <v>41278</v>
      </c>
      <c r="T14981" s="47">
        <v>2810</v>
      </c>
    </row>
    <row r="14982" spans="19:20" x14ac:dyDescent="0.25">
      <c r="S14982" s="25">
        <v>41279</v>
      </c>
      <c r="T14982" s="47">
        <v>2873</v>
      </c>
    </row>
    <row r="14983" spans="19:20" x14ac:dyDescent="0.25">
      <c r="S14983" s="25">
        <v>41280</v>
      </c>
      <c r="T14983" s="47">
        <v>2121</v>
      </c>
    </row>
    <row r="14984" spans="19:20" x14ac:dyDescent="0.25">
      <c r="S14984" s="25">
        <v>41281</v>
      </c>
      <c r="T14984" s="47">
        <v>1165</v>
      </c>
    </row>
    <row r="14985" spans="19:20" x14ac:dyDescent="0.25">
      <c r="S14985" s="25">
        <v>41282</v>
      </c>
      <c r="T14985" s="47">
        <v>801</v>
      </c>
    </row>
    <row r="14986" spans="19:20" x14ac:dyDescent="0.25">
      <c r="S14986" s="25">
        <v>41283</v>
      </c>
      <c r="T14986" s="47">
        <v>266</v>
      </c>
    </row>
    <row r="14987" spans="19:20" x14ac:dyDescent="0.25">
      <c r="S14987" s="25">
        <v>41284</v>
      </c>
      <c r="T14987" s="47">
        <v>464</v>
      </c>
    </row>
    <row r="14988" spans="19:20" x14ac:dyDescent="0.25">
      <c r="S14988" s="25">
        <v>41285</v>
      </c>
      <c r="T14988" s="47">
        <v>740</v>
      </c>
    </row>
    <row r="14989" spans="19:20" x14ac:dyDescent="0.25">
      <c r="S14989" s="25">
        <v>41286</v>
      </c>
      <c r="T14989" s="47">
        <v>2815</v>
      </c>
    </row>
    <row r="14990" spans="19:20" x14ac:dyDescent="0.25">
      <c r="S14990" s="25">
        <v>41287</v>
      </c>
      <c r="T14990" s="47">
        <v>3078</v>
      </c>
    </row>
    <row r="14991" spans="19:20" x14ac:dyDescent="0.25">
      <c r="S14991" s="25">
        <v>41288</v>
      </c>
      <c r="T14991" s="47">
        <v>2144</v>
      </c>
    </row>
    <row r="14992" spans="19:20" x14ac:dyDescent="0.25">
      <c r="S14992" s="25">
        <v>41289</v>
      </c>
      <c r="T14992" s="47">
        <v>2442</v>
      </c>
    </row>
    <row r="14993" spans="19:20" x14ac:dyDescent="0.25">
      <c r="S14993" s="25">
        <v>41290</v>
      </c>
      <c r="T14993" s="47">
        <v>3680</v>
      </c>
    </row>
    <row r="14994" spans="19:20" x14ac:dyDescent="0.25">
      <c r="S14994" s="25">
        <v>41291</v>
      </c>
      <c r="T14994" s="47">
        <v>2199</v>
      </c>
    </row>
    <row r="14995" spans="19:20" x14ac:dyDescent="0.25">
      <c r="S14995" s="25">
        <v>41292</v>
      </c>
      <c r="T14995" s="47">
        <v>3320</v>
      </c>
    </row>
    <row r="14996" spans="19:20" x14ac:dyDescent="0.25">
      <c r="S14996" s="25">
        <v>41293</v>
      </c>
      <c r="T14996" s="47">
        <v>3300</v>
      </c>
    </row>
    <row r="14997" spans="19:20" x14ac:dyDescent="0.25">
      <c r="S14997" s="25">
        <v>41294</v>
      </c>
      <c r="T14997" s="47">
        <v>3407</v>
      </c>
    </row>
    <row r="14998" spans="19:20" x14ac:dyDescent="0.25">
      <c r="S14998" s="25">
        <v>41295</v>
      </c>
      <c r="T14998" s="47">
        <v>3434</v>
      </c>
    </row>
    <row r="14999" spans="19:20" x14ac:dyDescent="0.25">
      <c r="S14999" s="25">
        <v>41296</v>
      </c>
      <c r="T14999" s="47">
        <v>3431</v>
      </c>
    </row>
    <row r="15000" spans="19:20" x14ac:dyDescent="0.25">
      <c r="S15000" s="25">
        <v>41297</v>
      </c>
      <c r="T15000" s="47">
        <v>3488</v>
      </c>
    </row>
    <row r="15001" spans="19:20" x14ac:dyDescent="0.25">
      <c r="S15001" s="25">
        <v>41298</v>
      </c>
      <c r="T15001" s="47">
        <v>2807</v>
      </c>
    </row>
    <row r="15002" spans="19:20" x14ac:dyDescent="0.25">
      <c r="S15002" s="25">
        <v>41299</v>
      </c>
      <c r="T15002" s="47">
        <v>3599</v>
      </c>
    </row>
    <row r="15003" spans="19:20" x14ac:dyDescent="0.25">
      <c r="S15003" s="25">
        <v>41300</v>
      </c>
      <c r="T15003" s="47">
        <v>4496</v>
      </c>
    </row>
    <row r="15004" spans="19:20" x14ac:dyDescent="0.25">
      <c r="S15004" s="25">
        <v>41301</v>
      </c>
      <c r="T15004" s="47">
        <v>5157</v>
      </c>
    </row>
    <row r="15005" spans="19:20" x14ac:dyDescent="0.25">
      <c r="S15005" s="25">
        <v>41302</v>
      </c>
      <c r="T15005" s="47">
        <v>4187</v>
      </c>
    </row>
    <row r="15006" spans="19:20" x14ac:dyDescent="0.25">
      <c r="S15006" s="25">
        <v>41303</v>
      </c>
      <c r="T15006" s="47">
        <v>3442</v>
      </c>
    </row>
    <row r="15007" spans="19:20" x14ac:dyDescent="0.25">
      <c r="S15007" s="25">
        <v>41304</v>
      </c>
      <c r="T15007" s="47">
        <v>4124</v>
      </c>
    </row>
    <row r="15008" spans="19:20" x14ac:dyDescent="0.25">
      <c r="S15008" s="25">
        <v>41305</v>
      </c>
      <c r="T15008" s="47">
        <v>2320</v>
      </c>
    </row>
    <row r="15009" spans="19:20" x14ac:dyDescent="0.25">
      <c r="S15009" s="25">
        <v>41306</v>
      </c>
      <c r="T15009" s="47">
        <v>5155</v>
      </c>
    </row>
    <row r="15010" spans="19:20" x14ac:dyDescent="0.25">
      <c r="S15010" s="25">
        <v>41307</v>
      </c>
      <c r="T15010" s="47">
        <v>5157</v>
      </c>
    </row>
    <row r="15011" spans="19:20" x14ac:dyDescent="0.25">
      <c r="S15011" s="25">
        <v>41308</v>
      </c>
      <c r="T15011" s="47">
        <v>5157</v>
      </c>
    </row>
    <row r="15012" spans="19:20" x14ac:dyDescent="0.25">
      <c r="S15012" s="25">
        <v>41309</v>
      </c>
      <c r="T15012" s="47">
        <v>4016</v>
      </c>
    </row>
    <row r="15013" spans="19:20" x14ac:dyDescent="0.25">
      <c r="S15013" s="25">
        <v>41310</v>
      </c>
      <c r="T15013" s="47">
        <v>1890</v>
      </c>
    </row>
    <row r="15014" spans="19:20" x14ac:dyDescent="0.25">
      <c r="S15014" s="25">
        <v>41311</v>
      </c>
      <c r="T15014" s="47">
        <v>2505</v>
      </c>
    </row>
    <row r="15015" spans="19:20" x14ac:dyDescent="0.25">
      <c r="S15015" s="25">
        <v>41312</v>
      </c>
      <c r="T15015" s="47">
        <v>4017</v>
      </c>
    </row>
    <row r="15016" spans="19:20" x14ac:dyDescent="0.25">
      <c r="S15016" s="25">
        <v>41313</v>
      </c>
      <c r="T15016" s="47">
        <v>4452</v>
      </c>
    </row>
    <row r="15017" spans="19:20" x14ac:dyDescent="0.25">
      <c r="S15017" s="25">
        <v>41314</v>
      </c>
      <c r="T15017" s="47">
        <v>4500</v>
      </c>
    </row>
    <row r="15018" spans="19:20" x14ac:dyDescent="0.25">
      <c r="S15018" s="25">
        <v>41315</v>
      </c>
      <c r="T15018" s="47">
        <v>2102</v>
      </c>
    </row>
    <row r="15019" spans="19:20" x14ac:dyDescent="0.25">
      <c r="S15019" s="25">
        <v>41316</v>
      </c>
      <c r="T15019" s="47">
        <v>2385</v>
      </c>
    </row>
    <row r="15020" spans="19:20" x14ac:dyDescent="0.25">
      <c r="S15020" s="25">
        <v>41317</v>
      </c>
      <c r="T15020" s="47">
        <v>1457</v>
      </c>
    </row>
    <row r="15021" spans="19:20" x14ac:dyDescent="0.25">
      <c r="S15021" s="25">
        <v>41318</v>
      </c>
      <c r="T15021" s="47">
        <v>2453</v>
      </c>
    </row>
    <row r="15022" spans="19:20" x14ac:dyDescent="0.25">
      <c r="S15022" s="25">
        <v>41319</v>
      </c>
      <c r="T15022" s="47">
        <v>3176</v>
      </c>
    </row>
    <row r="15023" spans="19:20" x14ac:dyDescent="0.25">
      <c r="S15023" s="25">
        <v>41320</v>
      </c>
      <c r="T15023" s="47">
        <v>3088</v>
      </c>
    </row>
    <row r="15024" spans="19:20" x14ac:dyDescent="0.25">
      <c r="S15024" s="25">
        <v>41321</v>
      </c>
      <c r="T15024" s="47">
        <v>3938</v>
      </c>
    </row>
    <row r="15025" spans="19:20" x14ac:dyDescent="0.25">
      <c r="S15025" s="25">
        <v>41322</v>
      </c>
      <c r="T15025" s="47">
        <v>4588</v>
      </c>
    </row>
    <row r="15026" spans="19:20" x14ac:dyDescent="0.25">
      <c r="S15026" s="25">
        <v>41323</v>
      </c>
      <c r="T15026" s="47">
        <v>3839</v>
      </c>
    </row>
    <row r="15027" spans="19:20" x14ac:dyDescent="0.25">
      <c r="S15027" s="25">
        <v>41324</v>
      </c>
      <c r="T15027" s="47">
        <v>3278</v>
      </c>
    </row>
    <row r="15028" spans="19:20" x14ac:dyDescent="0.25">
      <c r="S15028" s="25">
        <v>41325</v>
      </c>
      <c r="T15028" s="47">
        <v>1144</v>
      </c>
    </row>
    <row r="15029" spans="19:20" x14ac:dyDescent="0.25">
      <c r="S15029" s="25">
        <v>41326</v>
      </c>
      <c r="T15029" s="47">
        <v>2845</v>
      </c>
    </row>
    <row r="15030" spans="19:20" x14ac:dyDescent="0.25">
      <c r="S15030" s="25">
        <v>41327</v>
      </c>
      <c r="T15030" s="47">
        <v>3097</v>
      </c>
    </row>
    <row r="15031" spans="19:20" x14ac:dyDescent="0.25">
      <c r="S15031" s="25">
        <v>41328</v>
      </c>
      <c r="T15031" s="47">
        <v>3132</v>
      </c>
    </row>
    <row r="15032" spans="19:20" x14ac:dyDescent="0.25">
      <c r="S15032" s="25">
        <v>41329</v>
      </c>
      <c r="T15032" s="47">
        <v>3612</v>
      </c>
    </row>
    <row r="15033" spans="19:20" x14ac:dyDescent="0.25">
      <c r="S15033" s="25">
        <v>41330</v>
      </c>
      <c r="T15033" s="47">
        <v>2822</v>
      </c>
    </row>
    <row r="15034" spans="19:20" x14ac:dyDescent="0.25">
      <c r="S15034" s="25">
        <v>41331</v>
      </c>
      <c r="T15034" s="47">
        <v>2983</v>
      </c>
    </row>
    <row r="15035" spans="19:20" x14ac:dyDescent="0.25">
      <c r="S15035" s="25">
        <v>41332</v>
      </c>
      <c r="T15035" s="47">
        <v>2646</v>
      </c>
    </row>
    <row r="15036" spans="19:20" x14ac:dyDescent="0.25">
      <c r="S15036" s="25">
        <v>41333</v>
      </c>
      <c r="T15036" s="47">
        <v>1892</v>
      </c>
    </row>
    <row r="15037" spans="19:20" x14ac:dyDescent="0.25">
      <c r="S15037" s="25">
        <v>41334</v>
      </c>
      <c r="T15037" s="47">
        <v>3136</v>
      </c>
    </row>
    <row r="15038" spans="19:20" x14ac:dyDescent="0.25">
      <c r="S15038" s="25">
        <v>41335</v>
      </c>
      <c r="T15038" s="47">
        <v>3536</v>
      </c>
    </row>
    <row r="15039" spans="19:20" x14ac:dyDescent="0.25">
      <c r="S15039" s="25">
        <v>41336</v>
      </c>
      <c r="T15039" s="47">
        <v>3435</v>
      </c>
    </row>
    <row r="15040" spans="19:20" x14ac:dyDescent="0.25">
      <c r="S15040" s="25">
        <v>41337</v>
      </c>
      <c r="T15040" s="47">
        <v>2994</v>
      </c>
    </row>
    <row r="15041" spans="19:20" x14ac:dyDescent="0.25">
      <c r="S15041" s="25">
        <v>41338</v>
      </c>
      <c r="T15041" s="47">
        <v>3035</v>
      </c>
    </row>
    <row r="15042" spans="19:20" x14ac:dyDescent="0.25">
      <c r="S15042" s="25">
        <v>41339</v>
      </c>
      <c r="T15042" s="47">
        <v>2812</v>
      </c>
    </row>
    <row r="15043" spans="19:20" x14ac:dyDescent="0.25">
      <c r="S15043" s="25">
        <v>41340</v>
      </c>
      <c r="T15043" s="47">
        <v>2597</v>
      </c>
    </row>
    <row r="15044" spans="19:20" x14ac:dyDescent="0.25">
      <c r="S15044" s="25">
        <v>41341</v>
      </c>
      <c r="T15044" s="47">
        <v>2356</v>
      </c>
    </row>
    <row r="15045" spans="19:20" x14ac:dyDescent="0.25">
      <c r="S15045" s="25">
        <v>41342</v>
      </c>
      <c r="T15045" s="47">
        <v>3020</v>
      </c>
    </row>
    <row r="15046" spans="19:20" x14ac:dyDescent="0.25">
      <c r="S15046" s="25">
        <v>41343</v>
      </c>
      <c r="T15046" s="47">
        <v>2846</v>
      </c>
    </row>
    <row r="15047" spans="19:20" x14ac:dyDescent="0.25">
      <c r="S15047" s="25">
        <v>41344</v>
      </c>
      <c r="T15047" s="47">
        <v>2837</v>
      </c>
    </row>
    <row r="15048" spans="19:20" x14ac:dyDescent="0.25">
      <c r="S15048" s="25">
        <v>41345</v>
      </c>
      <c r="T15048" s="47">
        <v>2651</v>
      </c>
    </row>
    <row r="15049" spans="19:20" x14ac:dyDescent="0.25">
      <c r="S15049" s="25">
        <v>41346</v>
      </c>
      <c r="T15049" s="47">
        <v>2219</v>
      </c>
    </row>
    <row r="15050" spans="19:20" x14ac:dyDescent="0.25">
      <c r="S15050" s="25">
        <v>41347</v>
      </c>
      <c r="T15050" s="47">
        <v>2427</v>
      </c>
    </row>
    <row r="15051" spans="19:20" x14ac:dyDescent="0.25">
      <c r="S15051" s="25">
        <v>41348</v>
      </c>
      <c r="T15051" s="47">
        <v>2523</v>
      </c>
    </row>
    <row r="15052" spans="19:20" x14ac:dyDescent="0.25">
      <c r="S15052" s="25">
        <v>41349</v>
      </c>
      <c r="T15052" s="47">
        <v>2892</v>
      </c>
    </row>
    <row r="15053" spans="19:20" x14ac:dyDescent="0.25">
      <c r="S15053" s="25">
        <v>41350</v>
      </c>
      <c r="T15053" s="47">
        <v>3064</v>
      </c>
    </row>
    <row r="15054" spans="19:20" x14ac:dyDescent="0.25">
      <c r="S15054" s="25">
        <v>41351</v>
      </c>
      <c r="T15054" s="47">
        <v>2234</v>
      </c>
    </row>
    <row r="15055" spans="19:20" x14ac:dyDescent="0.25">
      <c r="S15055" s="25">
        <v>41352</v>
      </c>
      <c r="T15055" s="47">
        <v>2516</v>
      </c>
    </row>
    <row r="15056" spans="19:20" x14ac:dyDescent="0.25">
      <c r="S15056" s="25">
        <v>41353</v>
      </c>
      <c r="T15056" s="47">
        <v>3198</v>
      </c>
    </row>
    <row r="15057" spans="19:20" x14ac:dyDescent="0.25">
      <c r="S15057" s="25">
        <v>41354</v>
      </c>
      <c r="T15057" s="47">
        <v>3396</v>
      </c>
    </row>
    <row r="15058" spans="19:20" x14ac:dyDescent="0.25">
      <c r="S15058" s="25">
        <v>41355</v>
      </c>
      <c r="T15058" s="47">
        <v>3450</v>
      </c>
    </row>
    <row r="15059" spans="19:20" x14ac:dyDescent="0.25">
      <c r="S15059" s="25">
        <v>41356</v>
      </c>
      <c r="T15059" s="47">
        <v>3764</v>
      </c>
    </row>
    <row r="15060" spans="19:20" x14ac:dyDescent="0.25">
      <c r="S15060" s="25">
        <v>41357</v>
      </c>
      <c r="T15060" s="47">
        <v>3766</v>
      </c>
    </row>
    <row r="15061" spans="19:20" x14ac:dyDescent="0.25">
      <c r="S15061" s="25">
        <v>41358</v>
      </c>
      <c r="T15061" s="47">
        <v>3580</v>
      </c>
    </row>
    <row r="15062" spans="19:20" x14ac:dyDescent="0.25">
      <c r="S15062" s="25">
        <v>41359</v>
      </c>
      <c r="T15062" s="47">
        <v>1954</v>
      </c>
    </row>
    <row r="15063" spans="19:20" x14ac:dyDescent="0.25">
      <c r="S15063" s="25">
        <v>41360</v>
      </c>
      <c r="T15063" s="47">
        <v>3316</v>
      </c>
    </row>
    <row r="15064" spans="19:20" x14ac:dyDescent="0.25">
      <c r="S15064" s="25">
        <v>41361</v>
      </c>
      <c r="T15064" s="47">
        <v>2905</v>
      </c>
    </row>
    <row r="15065" spans="19:20" x14ac:dyDescent="0.25">
      <c r="S15065" s="25">
        <v>41362</v>
      </c>
      <c r="T15065" s="47">
        <v>3372</v>
      </c>
    </row>
    <row r="15066" spans="19:20" x14ac:dyDescent="0.25">
      <c r="S15066" s="25">
        <v>41363</v>
      </c>
      <c r="T15066" s="47">
        <v>3613</v>
      </c>
    </row>
    <row r="15067" spans="19:20" x14ac:dyDescent="0.25">
      <c r="S15067" s="25">
        <v>41364</v>
      </c>
      <c r="T15067" s="47">
        <v>3479</v>
      </c>
    </row>
    <row r="15068" spans="19:20" x14ac:dyDescent="0.25">
      <c r="S15068" s="25">
        <v>41365</v>
      </c>
      <c r="T15068" s="47">
        <v>3962</v>
      </c>
    </row>
    <row r="15069" spans="19:20" x14ac:dyDescent="0.25">
      <c r="S15069" s="25">
        <v>41366</v>
      </c>
      <c r="T15069" s="47">
        <v>3948</v>
      </c>
    </row>
    <row r="15070" spans="19:20" x14ac:dyDescent="0.25">
      <c r="S15070" s="25">
        <v>41367</v>
      </c>
      <c r="T15070" s="47">
        <v>2240</v>
      </c>
    </row>
    <row r="15071" spans="19:20" x14ac:dyDescent="0.25">
      <c r="S15071" s="25">
        <v>41368</v>
      </c>
      <c r="T15071" s="47">
        <v>2155</v>
      </c>
    </row>
    <row r="15072" spans="19:20" x14ac:dyDescent="0.25">
      <c r="S15072" s="25">
        <v>41369</v>
      </c>
      <c r="T15072" s="47">
        <v>4047</v>
      </c>
    </row>
    <row r="15073" spans="19:20" x14ac:dyDescent="0.25">
      <c r="S15073" s="25">
        <v>41370</v>
      </c>
      <c r="T15073" s="47">
        <v>4646</v>
      </c>
    </row>
    <row r="15074" spans="19:20" x14ac:dyDescent="0.25">
      <c r="S15074" s="25">
        <v>41371</v>
      </c>
      <c r="T15074" s="47">
        <v>4995</v>
      </c>
    </row>
    <row r="15075" spans="19:20" x14ac:dyDescent="0.25">
      <c r="S15075" s="25">
        <v>41372</v>
      </c>
      <c r="T15075" s="47">
        <v>3989</v>
      </c>
    </row>
    <row r="15076" spans="19:20" x14ac:dyDescent="0.25">
      <c r="S15076" s="25">
        <v>41373</v>
      </c>
      <c r="T15076" s="47">
        <v>2980</v>
      </c>
    </row>
    <row r="15077" spans="19:20" x14ac:dyDescent="0.25">
      <c r="S15077" s="25">
        <v>41374</v>
      </c>
      <c r="T15077" s="47">
        <v>3998</v>
      </c>
    </row>
    <row r="15078" spans="19:20" x14ac:dyDescent="0.25">
      <c r="S15078" s="25">
        <v>41375</v>
      </c>
      <c r="T15078" s="47">
        <v>3531</v>
      </c>
    </row>
    <row r="15079" spans="19:20" x14ac:dyDescent="0.25">
      <c r="S15079" s="25">
        <v>41376</v>
      </c>
      <c r="T15079" s="47">
        <v>2160</v>
      </c>
    </row>
    <row r="15080" spans="19:20" x14ac:dyDescent="0.25">
      <c r="S15080" s="25">
        <v>41377</v>
      </c>
      <c r="T15080" s="47">
        <v>4777</v>
      </c>
    </row>
    <row r="15081" spans="19:20" x14ac:dyDescent="0.25">
      <c r="S15081" s="25">
        <v>41378</v>
      </c>
      <c r="T15081" s="47">
        <v>5022</v>
      </c>
    </row>
    <row r="15082" spans="19:20" x14ac:dyDescent="0.25">
      <c r="S15082" s="25">
        <v>41379</v>
      </c>
      <c r="T15082" s="47">
        <v>3590</v>
      </c>
    </row>
    <row r="15083" spans="19:20" x14ac:dyDescent="0.25">
      <c r="S15083" s="25">
        <v>41380</v>
      </c>
      <c r="T15083" s="47">
        <v>3280</v>
      </c>
    </row>
    <row r="15084" spans="19:20" x14ac:dyDescent="0.25">
      <c r="S15084" s="25">
        <v>41381</v>
      </c>
      <c r="T15084" s="47">
        <v>3230</v>
      </c>
    </row>
    <row r="15085" spans="19:20" x14ac:dyDescent="0.25">
      <c r="S15085" s="25">
        <v>41382</v>
      </c>
      <c r="T15085" s="47">
        <v>3285</v>
      </c>
    </row>
    <row r="15086" spans="19:20" x14ac:dyDescent="0.25">
      <c r="S15086" s="25">
        <v>41383</v>
      </c>
      <c r="T15086" s="47">
        <v>3992</v>
      </c>
    </row>
    <row r="15087" spans="19:20" x14ac:dyDescent="0.25">
      <c r="S15087" s="25">
        <v>41384</v>
      </c>
      <c r="T15087" s="47">
        <v>2453</v>
      </c>
    </row>
    <row r="15088" spans="19:20" x14ac:dyDescent="0.25">
      <c r="S15088" s="25">
        <v>41385</v>
      </c>
      <c r="T15088" s="47">
        <v>5022</v>
      </c>
    </row>
    <row r="15089" spans="19:20" x14ac:dyDescent="0.25">
      <c r="S15089" s="25">
        <v>41386</v>
      </c>
      <c r="T15089" s="47">
        <v>4995</v>
      </c>
    </row>
    <row r="15090" spans="19:20" x14ac:dyDescent="0.25">
      <c r="S15090" s="25">
        <v>41387</v>
      </c>
      <c r="T15090" s="47">
        <v>2891</v>
      </c>
    </row>
    <row r="15091" spans="19:20" x14ac:dyDescent="0.25">
      <c r="S15091" s="25">
        <v>41388</v>
      </c>
      <c r="T15091" s="47">
        <v>2757</v>
      </c>
    </row>
    <row r="15092" spans="19:20" x14ac:dyDescent="0.25">
      <c r="S15092" s="25">
        <v>41389</v>
      </c>
      <c r="T15092" s="47">
        <v>3127</v>
      </c>
    </row>
    <row r="15093" spans="19:20" x14ac:dyDescent="0.25">
      <c r="S15093" s="25">
        <v>41390</v>
      </c>
      <c r="T15093" s="47">
        <v>2160</v>
      </c>
    </row>
    <row r="15094" spans="19:20" x14ac:dyDescent="0.25">
      <c r="S15094" s="25">
        <v>41391</v>
      </c>
      <c r="T15094" s="47">
        <v>5053</v>
      </c>
    </row>
    <row r="15095" spans="19:20" x14ac:dyDescent="0.25">
      <c r="S15095" s="25">
        <v>41392</v>
      </c>
      <c r="T15095" s="47">
        <v>4477</v>
      </c>
    </row>
    <row r="15096" spans="19:20" x14ac:dyDescent="0.25">
      <c r="S15096" s="25">
        <v>41393</v>
      </c>
      <c r="T15096" s="47">
        <v>3249</v>
      </c>
    </row>
    <row r="15097" spans="19:20" x14ac:dyDescent="0.25">
      <c r="S15097" s="25">
        <v>41394</v>
      </c>
      <c r="T15097" s="47">
        <v>6880</v>
      </c>
    </row>
    <row r="15098" spans="19:20" x14ac:dyDescent="0.25">
      <c r="S15098" s="25">
        <v>41395</v>
      </c>
      <c r="T15098" s="47">
        <v>3231</v>
      </c>
    </row>
    <row r="15099" spans="19:20" x14ac:dyDescent="0.25">
      <c r="S15099" s="25">
        <v>41396</v>
      </c>
      <c r="T15099" s="47">
        <v>4480</v>
      </c>
    </row>
    <row r="15100" spans="19:20" x14ac:dyDescent="0.25">
      <c r="S15100" s="25">
        <v>41397</v>
      </c>
      <c r="T15100" s="47">
        <v>2368</v>
      </c>
    </row>
    <row r="15101" spans="19:20" x14ac:dyDescent="0.25">
      <c r="S15101" s="25">
        <v>41398</v>
      </c>
      <c r="T15101" s="47">
        <v>2015</v>
      </c>
    </row>
    <row r="15102" spans="19:20" x14ac:dyDescent="0.25">
      <c r="S15102" s="25">
        <v>41399</v>
      </c>
      <c r="T15102" s="47">
        <v>2295</v>
      </c>
    </row>
    <row r="15103" spans="19:20" x14ac:dyDescent="0.25">
      <c r="S15103" s="25">
        <v>41400</v>
      </c>
      <c r="T15103" s="47">
        <v>3009</v>
      </c>
    </row>
    <row r="15104" spans="19:20" x14ac:dyDescent="0.25">
      <c r="S15104" s="25">
        <v>41401</v>
      </c>
      <c r="T15104" s="47">
        <v>3019</v>
      </c>
    </row>
    <row r="15105" spans="19:20" x14ac:dyDescent="0.25">
      <c r="S15105" s="25">
        <v>41402</v>
      </c>
      <c r="T15105" s="47">
        <v>2973</v>
      </c>
    </row>
    <row r="15106" spans="19:20" x14ac:dyDescent="0.25">
      <c r="S15106" s="25">
        <v>41403</v>
      </c>
      <c r="T15106" s="47">
        <v>3151</v>
      </c>
    </row>
    <row r="15107" spans="19:20" x14ac:dyDescent="0.25">
      <c r="S15107" s="25">
        <v>41404</v>
      </c>
      <c r="T15107" s="47">
        <v>2608</v>
      </c>
    </row>
    <row r="15108" spans="19:20" x14ac:dyDescent="0.25">
      <c r="S15108" s="25">
        <v>41405</v>
      </c>
      <c r="T15108" s="47">
        <v>4699</v>
      </c>
    </row>
    <row r="15109" spans="19:20" x14ac:dyDescent="0.25">
      <c r="S15109" s="25">
        <v>41406</v>
      </c>
      <c r="T15109" s="47">
        <v>3938</v>
      </c>
    </row>
    <row r="15110" spans="19:20" x14ac:dyDescent="0.25">
      <c r="S15110" s="25">
        <v>41407</v>
      </c>
      <c r="T15110" s="47">
        <v>2724</v>
      </c>
    </row>
    <row r="15111" spans="19:20" x14ac:dyDescent="0.25">
      <c r="S15111" s="25">
        <v>41408</v>
      </c>
      <c r="T15111" s="47">
        <v>2863</v>
      </c>
    </row>
    <row r="15112" spans="19:20" x14ac:dyDescent="0.25">
      <c r="S15112" s="25">
        <v>41409</v>
      </c>
      <c r="T15112" s="47">
        <v>2075</v>
      </c>
    </row>
    <row r="15113" spans="19:20" x14ac:dyDescent="0.25">
      <c r="S15113" s="25">
        <v>41410</v>
      </c>
      <c r="T15113" s="47">
        <v>2711</v>
      </c>
    </row>
    <row r="15114" spans="19:20" x14ac:dyDescent="0.25">
      <c r="S15114" s="25">
        <v>41411</v>
      </c>
      <c r="T15114" s="47">
        <v>2588</v>
      </c>
    </row>
    <row r="15115" spans="19:20" x14ac:dyDescent="0.25">
      <c r="S15115" s="25">
        <v>41412</v>
      </c>
      <c r="T15115" s="47">
        <v>3246</v>
      </c>
    </row>
    <row r="15116" spans="19:20" x14ac:dyDescent="0.25">
      <c r="S15116" s="25">
        <v>41413</v>
      </c>
      <c r="T15116" s="47">
        <v>2954</v>
      </c>
    </row>
    <row r="15117" spans="19:20" x14ac:dyDescent="0.25">
      <c r="S15117" s="25">
        <v>41414</v>
      </c>
      <c r="T15117" s="47">
        <v>2707</v>
      </c>
    </row>
    <row r="15118" spans="19:20" x14ac:dyDescent="0.25">
      <c r="S15118" s="25">
        <v>41415</v>
      </c>
      <c r="T15118" s="47">
        <v>2590</v>
      </c>
    </row>
    <row r="15119" spans="19:20" x14ac:dyDescent="0.25">
      <c r="S15119" s="25">
        <v>41416</v>
      </c>
      <c r="T15119" s="47">
        <v>2605</v>
      </c>
    </row>
    <row r="15120" spans="19:20" x14ac:dyDescent="0.25">
      <c r="S15120" s="25">
        <v>41417</v>
      </c>
      <c r="T15120" s="47">
        <v>2429</v>
      </c>
    </row>
    <row r="15121" spans="19:20" x14ac:dyDescent="0.25">
      <c r="S15121" s="25">
        <v>41418</v>
      </c>
      <c r="T15121" s="47">
        <v>2771</v>
      </c>
    </row>
    <row r="15122" spans="19:20" x14ac:dyDescent="0.25">
      <c r="S15122" s="25">
        <v>41419</v>
      </c>
      <c r="T15122" s="47">
        <v>2671</v>
      </c>
    </row>
    <row r="15123" spans="19:20" x14ac:dyDescent="0.25">
      <c r="S15123" s="25">
        <v>41420</v>
      </c>
      <c r="T15123" s="47">
        <v>4590</v>
      </c>
    </row>
    <row r="15124" spans="19:20" x14ac:dyDescent="0.25">
      <c r="S15124" s="25">
        <v>41421</v>
      </c>
      <c r="T15124" s="47">
        <v>3347</v>
      </c>
    </row>
    <row r="15125" spans="19:20" x14ac:dyDescent="0.25">
      <c r="S15125" s="25">
        <v>41422</v>
      </c>
      <c r="T15125" s="47">
        <v>2585</v>
      </c>
    </row>
    <row r="15126" spans="19:20" x14ac:dyDescent="0.25">
      <c r="S15126" s="25">
        <v>41423</v>
      </c>
      <c r="T15126" s="47">
        <v>2289</v>
      </c>
    </row>
    <row r="15127" spans="19:20" x14ac:dyDescent="0.25">
      <c r="S15127" s="25">
        <v>41424</v>
      </c>
      <c r="T15127" s="47">
        <v>2821</v>
      </c>
    </row>
    <row r="15128" spans="19:20" x14ac:dyDescent="0.25">
      <c r="S15128" s="25">
        <v>41425</v>
      </c>
      <c r="T15128" s="47">
        <v>3207</v>
      </c>
    </row>
    <row r="15129" spans="19:20" x14ac:dyDescent="0.25">
      <c r="S15129" s="25">
        <v>41426</v>
      </c>
      <c r="T15129" s="47">
        <v>3806</v>
      </c>
    </row>
    <row r="15130" spans="19:20" x14ac:dyDescent="0.25">
      <c r="S15130" s="25">
        <v>41427</v>
      </c>
      <c r="T15130" s="47">
        <v>3833</v>
      </c>
    </row>
    <row r="15131" spans="19:20" x14ac:dyDescent="0.25">
      <c r="S15131" s="25">
        <v>41428</v>
      </c>
      <c r="T15131" s="47">
        <v>2061</v>
      </c>
    </row>
    <row r="15132" spans="19:20" x14ac:dyDescent="0.25">
      <c r="S15132" s="25">
        <v>41429</v>
      </c>
      <c r="T15132" s="47">
        <v>1782</v>
      </c>
    </row>
    <row r="15133" spans="19:20" x14ac:dyDescent="0.25">
      <c r="S15133" s="25">
        <v>41430</v>
      </c>
      <c r="T15133" s="47">
        <v>2979</v>
      </c>
    </row>
    <row r="15134" spans="19:20" x14ac:dyDescent="0.25">
      <c r="S15134" s="25">
        <v>41431</v>
      </c>
      <c r="T15134" s="47">
        <v>3044</v>
      </c>
    </row>
    <row r="15135" spans="19:20" x14ac:dyDescent="0.25">
      <c r="S15135" s="25">
        <v>41432</v>
      </c>
      <c r="T15135" s="47">
        <v>2580</v>
      </c>
    </row>
    <row r="15136" spans="19:20" x14ac:dyDescent="0.25">
      <c r="S15136" s="25">
        <v>41433</v>
      </c>
      <c r="T15136" s="47">
        <v>2572</v>
      </c>
    </row>
    <row r="15137" spans="19:20" x14ac:dyDescent="0.25">
      <c r="S15137" s="25">
        <v>41434</v>
      </c>
      <c r="T15137" s="47">
        <v>3966</v>
      </c>
    </row>
    <row r="15138" spans="19:20" x14ac:dyDescent="0.25">
      <c r="S15138" s="25">
        <v>41435</v>
      </c>
      <c r="T15138" s="47">
        <v>2715</v>
      </c>
    </row>
    <row r="15139" spans="19:20" x14ac:dyDescent="0.25">
      <c r="S15139" s="25">
        <v>41436</v>
      </c>
      <c r="T15139" s="47">
        <v>2885</v>
      </c>
    </row>
    <row r="15140" spans="19:20" x14ac:dyDescent="0.25">
      <c r="S15140" s="25">
        <v>41437</v>
      </c>
      <c r="T15140" s="47">
        <v>2500</v>
      </c>
    </row>
    <row r="15141" spans="19:20" x14ac:dyDescent="0.25">
      <c r="S15141" s="25">
        <v>41438</v>
      </c>
      <c r="T15141" s="47">
        <v>2596</v>
      </c>
    </row>
    <row r="15142" spans="19:20" x14ac:dyDescent="0.25">
      <c r="S15142" s="25">
        <v>41439</v>
      </c>
      <c r="T15142" s="47">
        <v>2850</v>
      </c>
    </row>
    <row r="15143" spans="19:20" x14ac:dyDescent="0.25">
      <c r="S15143" s="25">
        <v>41440</v>
      </c>
      <c r="T15143" s="47">
        <v>2958</v>
      </c>
    </row>
    <row r="15144" spans="19:20" x14ac:dyDescent="0.25">
      <c r="S15144" s="25">
        <v>41441</v>
      </c>
      <c r="T15144" s="47">
        <v>3164</v>
      </c>
    </row>
    <row r="15145" spans="19:20" x14ac:dyDescent="0.25">
      <c r="S15145" s="25">
        <v>41442</v>
      </c>
      <c r="T15145" s="47">
        <v>2884</v>
      </c>
    </row>
    <row r="15146" spans="19:20" x14ac:dyDescent="0.25">
      <c r="S15146" s="25">
        <v>41443</v>
      </c>
      <c r="T15146" s="47">
        <v>2861</v>
      </c>
    </row>
    <row r="15147" spans="19:20" x14ac:dyDescent="0.25">
      <c r="S15147" s="25">
        <v>41444</v>
      </c>
      <c r="T15147" s="47">
        <v>2684</v>
      </c>
    </row>
    <row r="15148" spans="19:20" x14ac:dyDescent="0.25">
      <c r="S15148" s="25">
        <v>41445</v>
      </c>
      <c r="T15148" s="47">
        <v>2471</v>
      </c>
    </row>
    <row r="15149" spans="19:20" x14ac:dyDescent="0.25">
      <c r="S15149" s="25">
        <v>41446</v>
      </c>
      <c r="T15149" s="47">
        <v>2994</v>
      </c>
    </row>
    <row r="15150" spans="19:20" x14ac:dyDescent="0.25">
      <c r="S15150" s="25">
        <v>41447</v>
      </c>
      <c r="T15150" s="47">
        <v>2164</v>
      </c>
    </row>
    <row r="15151" spans="19:20" x14ac:dyDescent="0.25">
      <c r="S15151" s="25">
        <v>41448</v>
      </c>
      <c r="T15151" s="47">
        <v>2094</v>
      </c>
    </row>
    <row r="15152" spans="19:20" x14ac:dyDescent="0.25">
      <c r="S15152" s="25">
        <v>41449</v>
      </c>
      <c r="T15152" s="47">
        <v>1638</v>
      </c>
    </row>
    <row r="15153" spans="19:20" x14ac:dyDescent="0.25">
      <c r="S15153" s="25">
        <v>41450</v>
      </c>
      <c r="T15153" s="47">
        <v>860</v>
      </c>
    </row>
    <row r="15154" spans="19:20" x14ac:dyDescent="0.25">
      <c r="S15154" s="25">
        <v>41451</v>
      </c>
      <c r="T15154" s="47">
        <v>2030</v>
      </c>
    </row>
    <row r="15155" spans="19:20" x14ac:dyDescent="0.25">
      <c r="S15155" s="25">
        <v>41452</v>
      </c>
      <c r="T15155" s="47">
        <v>5101</v>
      </c>
    </row>
    <row r="15156" spans="19:20" x14ac:dyDescent="0.25">
      <c r="S15156" s="25">
        <v>41453</v>
      </c>
      <c r="T15156" s="47">
        <v>5004</v>
      </c>
    </row>
    <row r="15157" spans="19:20" x14ac:dyDescent="0.25">
      <c r="S15157" s="25">
        <v>41454</v>
      </c>
      <c r="T15157" s="47">
        <v>5091</v>
      </c>
    </row>
    <row r="15158" spans="19:20" x14ac:dyDescent="0.25">
      <c r="S15158" s="25">
        <v>41455</v>
      </c>
      <c r="T15158" s="47">
        <v>5770</v>
      </c>
    </row>
    <row r="15159" spans="19:20" x14ac:dyDescent="0.25">
      <c r="S15159" s="25">
        <v>41456</v>
      </c>
      <c r="T15159" s="47">
        <v>4546</v>
      </c>
    </row>
    <row r="15160" spans="19:20" x14ac:dyDescent="0.25">
      <c r="S15160" s="25">
        <v>41457</v>
      </c>
      <c r="T15160" s="47">
        <v>4476</v>
      </c>
    </row>
    <row r="15161" spans="19:20" x14ac:dyDescent="0.25">
      <c r="S15161" s="25">
        <v>41458</v>
      </c>
      <c r="T15161" s="47">
        <v>3718</v>
      </c>
    </row>
    <row r="15162" spans="19:20" x14ac:dyDescent="0.25">
      <c r="S15162" s="25">
        <v>41459</v>
      </c>
      <c r="T15162" s="47">
        <v>4245</v>
      </c>
    </row>
    <row r="15163" spans="19:20" x14ac:dyDescent="0.25">
      <c r="S15163" s="25">
        <v>41460</v>
      </c>
      <c r="T15163" s="47">
        <v>4342</v>
      </c>
    </row>
    <row r="15164" spans="19:20" x14ac:dyDescent="0.25">
      <c r="S15164" s="25">
        <v>41461</v>
      </c>
      <c r="T15164" s="47">
        <v>5365</v>
      </c>
    </row>
    <row r="15165" spans="19:20" x14ac:dyDescent="0.25">
      <c r="S15165" s="25">
        <v>41462</v>
      </c>
      <c r="T15165" s="47">
        <v>5839</v>
      </c>
    </row>
    <row r="15166" spans="19:20" x14ac:dyDescent="0.25">
      <c r="S15166" s="25">
        <v>41463</v>
      </c>
      <c r="T15166" s="47">
        <v>5065</v>
      </c>
    </row>
    <row r="15167" spans="19:20" x14ac:dyDescent="0.25">
      <c r="S15167" s="25">
        <v>41464</v>
      </c>
      <c r="T15167" s="47">
        <v>4928</v>
      </c>
    </row>
    <row r="15168" spans="19:20" x14ac:dyDescent="0.25">
      <c r="S15168" s="25">
        <v>41465</v>
      </c>
      <c r="T15168" s="47">
        <v>4881</v>
      </c>
    </row>
    <row r="15169" spans="19:20" x14ac:dyDescent="0.25">
      <c r="S15169" s="25">
        <v>41466</v>
      </c>
      <c r="T15169" s="47">
        <v>4477</v>
      </c>
    </row>
    <row r="15170" spans="19:20" x14ac:dyDescent="0.25">
      <c r="S15170" s="25">
        <v>41467</v>
      </c>
      <c r="T15170" s="47">
        <v>4400</v>
      </c>
    </row>
    <row r="15171" spans="19:20" x14ac:dyDescent="0.25">
      <c r="S15171" s="25">
        <v>41468</v>
      </c>
      <c r="T15171" s="47">
        <v>5008</v>
      </c>
    </row>
    <row r="15172" spans="19:20" x14ac:dyDescent="0.25">
      <c r="S15172" s="25">
        <v>41469</v>
      </c>
      <c r="T15172" s="47">
        <v>5269</v>
      </c>
    </row>
    <row r="15173" spans="19:20" x14ac:dyDescent="0.25">
      <c r="S15173" s="25">
        <v>41470</v>
      </c>
      <c r="T15173" s="47">
        <v>4596</v>
      </c>
    </row>
    <row r="15174" spans="19:20" x14ac:dyDescent="0.25">
      <c r="S15174" s="25">
        <v>41471</v>
      </c>
      <c r="T15174" s="47">
        <v>3798</v>
      </c>
    </row>
    <row r="15175" spans="19:20" x14ac:dyDescent="0.25">
      <c r="S15175" s="25">
        <v>41472</v>
      </c>
      <c r="T15175" s="47">
        <v>4748</v>
      </c>
    </row>
    <row r="15176" spans="19:20" x14ac:dyDescent="0.25">
      <c r="S15176" s="25">
        <v>41473</v>
      </c>
      <c r="T15176" s="47">
        <v>4870</v>
      </c>
    </row>
    <row r="15177" spans="19:20" x14ac:dyDescent="0.25">
      <c r="S15177" s="25">
        <v>41474</v>
      </c>
      <c r="T15177" s="47">
        <v>4488</v>
      </c>
    </row>
    <row r="15178" spans="19:20" x14ac:dyDescent="0.25">
      <c r="S15178" s="25">
        <v>41475</v>
      </c>
      <c r="T15178" s="47">
        <v>5805</v>
      </c>
    </row>
    <row r="15179" spans="19:20" x14ac:dyDescent="0.25">
      <c r="S15179" s="25">
        <v>41476</v>
      </c>
      <c r="T15179" s="47">
        <v>6079</v>
      </c>
    </row>
    <row r="15180" spans="19:20" x14ac:dyDescent="0.25">
      <c r="S15180" s="25">
        <v>41477</v>
      </c>
      <c r="T15180" s="47">
        <v>4737</v>
      </c>
    </row>
    <row r="15181" spans="19:20" x14ac:dyDescent="0.25">
      <c r="S15181" s="25">
        <v>41478</v>
      </c>
      <c r="T15181" s="47">
        <v>4362</v>
      </c>
    </row>
    <row r="15182" spans="19:20" x14ac:dyDescent="0.25">
      <c r="S15182" s="25">
        <v>41479</v>
      </c>
      <c r="T15182" s="47">
        <v>4745</v>
      </c>
    </row>
    <row r="15183" spans="19:20" x14ac:dyDescent="0.25">
      <c r="S15183" s="25">
        <v>41480</v>
      </c>
      <c r="T15183" s="47">
        <v>4231</v>
      </c>
    </row>
    <row r="15184" spans="19:20" x14ac:dyDescent="0.25">
      <c r="S15184" s="25">
        <v>41481</v>
      </c>
      <c r="T15184" s="47">
        <v>5323</v>
      </c>
    </row>
    <row r="15185" spans="19:20" x14ac:dyDescent="0.25">
      <c r="S15185" s="25">
        <v>41482</v>
      </c>
      <c r="T15185" s="47">
        <v>5462</v>
      </c>
    </row>
    <row r="15186" spans="19:20" x14ac:dyDescent="0.25">
      <c r="S15186" s="25">
        <v>41483</v>
      </c>
      <c r="T15186" s="47">
        <v>6237</v>
      </c>
    </row>
    <row r="15187" spans="19:20" x14ac:dyDescent="0.25">
      <c r="S15187" s="25">
        <v>41484</v>
      </c>
      <c r="T15187" s="47">
        <v>3540</v>
      </c>
    </row>
    <row r="15188" spans="19:20" x14ac:dyDescent="0.25">
      <c r="S15188" s="25">
        <v>41485</v>
      </c>
      <c r="T15188" s="47">
        <v>3275</v>
      </c>
    </row>
    <row r="15189" spans="19:20" x14ac:dyDescent="0.25">
      <c r="S15189" s="25">
        <v>41486</v>
      </c>
      <c r="T15189" s="47">
        <v>3366</v>
      </c>
    </row>
    <row r="15190" spans="19:20" x14ac:dyDescent="0.25">
      <c r="S15190" s="25">
        <v>41487</v>
      </c>
      <c r="T15190" s="47">
        <v>3522</v>
      </c>
    </row>
    <row r="15191" spans="19:20" x14ac:dyDescent="0.25">
      <c r="S15191" s="25">
        <v>41488</v>
      </c>
      <c r="T15191" s="47">
        <v>3624</v>
      </c>
    </row>
    <row r="15192" spans="19:20" x14ac:dyDescent="0.25">
      <c r="S15192" s="25">
        <v>41489</v>
      </c>
      <c r="T15192" s="47">
        <v>4392</v>
      </c>
    </row>
    <row r="15193" spans="19:20" x14ac:dyDescent="0.25">
      <c r="S15193" s="25">
        <v>41490</v>
      </c>
      <c r="T15193" s="47">
        <v>4823</v>
      </c>
    </row>
    <row r="15194" spans="19:20" x14ac:dyDescent="0.25">
      <c r="S15194" s="25">
        <v>41491</v>
      </c>
      <c r="T15194" s="47">
        <v>3050</v>
      </c>
    </row>
    <row r="15195" spans="19:20" x14ac:dyDescent="0.25">
      <c r="S15195" s="25">
        <v>41492</v>
      </c>
      <c r="T15195" s="47">
        <v>3457</v>
      </c>
    </row>
    <row r="15196" spans="19:20" x14ac:dyDescent="0.25">
      <c r="S15196" s="25">
        <v>41493</v>
      </c>
      <c r="T15196" s="47">
        <v>3324</v>
      </c>
    </row>
    <row r="15197" spans="19:20" x14ac:dyDescent="0.25">
      <c r="S15197" s="25">
        <v>41494</v>
      </c>
      <c r="T15197" s="47">
        <v>3078</v>
      </c>
    </row>
    <row r="15198" spans="19:20" x14ac:dyDescent="0.25">
      <c r="S15198" s="25">
        <v>41495</v>
      </c>
      <c r="T15198" s="47">
        <v>3028</v>
      </c>
    </row>
    <row r="15199" spans="19:20" x14ac:dyDescent="0.25">
      <c r="S15199" s="25">
        <v>41496</v>
      </c>
      <c r="T15199" s="47">
        <v>3913</v>
      </c>
    </row>
    <row r="15200" spans="19:20" x14ac:dyDescent="0.25">
      <c r="S15200" s="25">
        <v>41497</v>
      </c>
      <c r="T15200" s="47">
        <v>3903</v>
      </c>
    </row>
    <row r="15201" spans="19:20" x14ac:dyDescent="0.25">
      <c r="S15201" s="25">
        <v>41498</v>
      </c>
      <c r="T15201" s="47">
        <v>3215</v>
      </c>
    </row>
    <row r="15202" spans="19:20" x14ac:dyDescent="0.25">
      <c r="S15202" s="25">
        <v>41499</v>
      </c>
      <c r="T15202" s="47">
        <v>3396</v>
      </c>
    </row>
    <row r="15203" spans="19:20" x14ac:dyDescent="0.25">
      <c r="S15203" s="25">
        <v>41500</v>
      </c>
      <c r="T15203" s="47">
        <v>3153</v>
      </c>
    </row>
    <row r="15204" spans="19:20" x14ac:dyDescent="0.25">
      <c r="S15204" s="25">
        <v>41501</v>
      </c>
      <c r="T15204" s="47">
        <v>2968</v>
      </c>
    </row>
    <row r="15205" spans="19:20" x14ac:dyDescent="0.25">
      <c r="S15205" s="25">
        <v>41502</v>
      </c>
      <c r="T15205" s="47">
        <v>2998</v>
      </c>
    </row>
    <row r="15206" spans="19:20" x14ac:dyDescent="0.25">
      <c r="S15206" s="25">
        <v>41503</v>
      </c>
      <c r="T15206" s="47">
        <v>3384</v>
      </c>
    </row>
    <row r="15207" spans="19:20" x14ac:dyDescent="0.25">
      <c r="S15207" s="25">
        <v>41504</v>
      </c>
      <c r="T15207" s="47">
        <v>3111</v>
      </c>
    </row>
    <row r="15208" spans="19:20" x14ac:dyDescent="0.25">
      <c r="S15208" s="25">
        <v>41505</v>
      </c>
      <c r="T15208" s="47">
        <v>2612</v>
      </c>
    </row>
    <row r="15209" spans="19:20" x14ac:dyDescent="0.25">
      <c r="S15209" s="25">
        <v>41506</v>
      </c>
      <c r="T15209" s="47">
        <v>2488</v>
      </c>
    </row>
    <row r="15210" spans="19:20" x14ac:dyDescent="0.25">
      <c r="S15210" s="25">
        <v>41507</v>
      </c>
      <c r="T15210" s="47">
        <v>2781</v>
      </c>
    </row>
    <row r="15211" spans="19:20" x14ac:dyDescent="0.25">
      <c r="S15211" s="25">
        <v>41508</v>
      </c>
      <c r="T15211" s="47">
        <v>2932</v>
      </c>
    </row>
    <row r="15212" spans="19:20" x14ac:dyDescent="0.25">
      <c r="S15212" s="25">
        <v>41509</v>
      </c>
      <c r="T15212" s="47">
        <v>3170</v>
      </c>
    </row>
    <row r="15213" spans="19:20" x14ac:dyDescent="0.25">
      <c r="S15213" s="25">
        <v>41510</v>
      </c>
      <c r="T15213" s="47">
        <v>3190</v>
      </c>
    </row>
    <row r="15214" spans="19:20" x14ac:dyDescent="0.25">
      <c r="S15214" s="25">
        <v>41511</v>
      </c>
      <c r="T15214" s="47">
        <v>4509</v>
      </c>
    </row>
    <row r="15215" spans="19:20" x14ac:dyDescent="0.25">
      <c r="S15215" s="25">
        <v>41512</v>
      </c>
      <c r="T15215" s="47">
        <v>3149</v>
      </c>
    </row>
    <row r="15216" spans="19:20" x14ac:dyDescent="0.25">
      <c r="S15216" s="25">
        <v>41513</v>
      </c>
      <c r="T15216" s="47">
        <v>3041</v>
      </c>
    </row>
    <row r="15217" spans="19:20" x14ac:dyDescent="0.25">
      <c r="S15217" s="25">
        <v>41514</v>
      </c>
      <c r="T15217" s="47">
        <v>2610</v>
      </c>
    </row>
    <row r="15218" spans="19:20" x14ac:dyDescent="0.25">
      <c r="S15218" s="25">
        <v>41515</v>
      </c>
      <c r="T15218" s="47">
        <v>3004</v>
      </c>
    </row>
    <row r="15219" spans="19:20" x14ac:dyDescent="0.25">
      <c r="S15219" s="25">
        <v>41516</v>
      </c>
      <c r="T15219" s="47">
        <v>2952</v>
      </c>
    </row>
    <row r="15220" spans="19:20" x14ac:dyDescent="0.25">
      <c r="S15220" s="25">
        <v>41517</v>
      </c>
      <c r="T15220" s="47">
        <v>3325</v>
      </c>
    </row>
    <row r="15221" spans="19:20" x14ac:dyDescent="0.25">
      <c r="S15221" s="25">
        <v>41518</v>
      </c>
      <c r="T15221" s="47">
        <v>3697</v>
      </c>
    </row>
    <row r="15222" spans="19:20" x14ac:dyDescent="0.25">
      <c r="S15222" s="25">
        <v>41519</v>
      </c>
      <c r="T15222" s="47">
        <v>2867</v>
      </c>
    </row>
    <row r="15223" spans="19:20" x14ac:dyDescent="0.25">
      <c r="S15223" s="25">
        <v>41520</v>
      </c>
      <c r="T15223" s="47">
        <v>2882</v>
      </c>
    </row>
    <row r="15224" spans="19:20" x14ac:dyDescent="0.25">
      <c r="S15224" s="25">
        <v>41521</v>
      </c>
      <c r="T15224" s="47">
        <v>2824</v>
      </c>
    </row>
    <row r="15225" spans="19:20" x14ac:dyDescent="0.25">
      <c r="S15225" s="25">
        <v>41522</v>
      </c>
      <c r="T15225" s="47">
        <v>3472</v>
      </c>
    </row>
    <row r="15226" spans="19:20" x14ac:dyDescent="0.25">
      <c r="S15226" s="25">
        <v>41523</v>
      </c>
      <c r="T15226" s="47">
        <v>3685</v>
      </c>
    </row>
    <row r="15227" spans="19:20" x14ac:dyDescent="0.25">
      <c r="S15227" s="25">
        <v>41524</v>
      </c>
      <c r="T15227" s="47">
        <v>2781</v>
      </c>
    </row>
    <row r="15228" spans="19:20" x14ac:dyDescent="0.25">
      <c r="S15228" s="25">
        <v>41525</v>
      </c>
      <c r="T15228" s="47">
        <v>3688</v>
      </c>
    </row>
    <row r="15229" spans="19:20" x14ac:dyDescent="0.25">
      <c r="S15229" s="25">
        <v>41526</v>
      </c>
      <c r="T15229" s="47">
        <v>3068</v>
      </c>
    </row>
    <row r="15230" spans="19:20" x14ac:dyDescent="0.25">
      <c r="S15230" s="25">
        <v>41527</v>
      </c>
      <c r="T15230" s="47">
        <v>3660</v>
      </c>
    </row>
    <row r="15231" spans="19:20" x14ac:dyDescent="0.25">
      <c r="S15231" s="25">
        <v>41528</v>
      </c>
      <c r="T15231" s="47">
        <v>3547</v>
      </c>
    </row>
    <row r="15232" spans="19:20" x14ac:dyDescent="0.25">
      <c r="S15232" s="25">
        <v>41529</v>
      </c>
      <c r="T15232" s="47">
        <v>3633</v>
      </c>
    </row>
    <row r="15233" spans="19:20" x14ac:dyDescent="0.25">
      <c r="S15233" s="25">
        <v>41530</v>
      </c>
      <c r="T15233" s="47">
        <v>3573</v>
      </c>
    </row>
    <row r="15234" spans="19:20" x14ac:dyDescent="0.25">
      <c r="S15234" s="25">
        <v>41531</v>
      </c>
      <c r="T15234" s="47">
        <v>4560</v>
      </c>
    </row>
    <row r="15235" spans="19:20" x14ac:dyDescent="0.25">
      <c r="S15235" s="25">
        <v>41532</v>
      </c>
      <c r="T15235" s="47">
        <v>4335</v>
      </c>
    </row>
    <row r="15236" spans="19:20" x14ac:dyDescent="0.25">
      <c r="S15236" s="25">
        <v>41533</v>
      </c>
      <c r="T15236" s="47">
        <v>3150</v>
      </c>
    </row>
    <row r="15237" spans="19:20" x14ac:dyDescent="0.25">
      <c r="S15237" s="25">
        <v>41534</v>
      </c>
      <c r="T15237" s="47">
        <v>3201</v>
      </c>
    </row>
    <row r="15238" spans="19:20" x14ac:dyDescent="0.25">
      <c r="S15238" s="25">
        <v>41535</v>
      </c>
      <c r="T15238" s="47">
        <v>4006</v>
      </c>
    </row>
    <row r="15239" spans="19:20" x14ac:dyDescent="0.25">
      <c r="S15239" s="25">
        <v>41536</v>
      </c>
      <c r="T15239" s="47">
        <v>3252</v>
      </c>
    </row>
    <row r="15240" spans="19:20" x14ac:dyDescent="0.25">
      <c r="S15240" s="25">
        <v>41537</v>
      </c>
      <c r="T15240" s="47">
        <v>2996</v>
      </c>
    </row>
    <row r="15241" spans="19:20" x14ac:dyDescent="0.25">
      <c r="S15241" s="25">
        <v>41538</v>
      </c>
      <c r="T15241" s="47">
        <v>3603</v>
      </c>
    </row>
    <row r="15242" spans="19:20" x14ac:dyDescent="0.25">
      <c r="S15242" s="25">
        <v>41539</v>
      </c>
      <c r="T15242" s="47">
        <v>3726</v>
      </c>
    </row>
    <row r="15243" spans="19:20" x14ac:dyDescent="0.25">
      <c r="S15243" s="25">
        <v>41540</v>
      </c>
      <c r="T15243" s="47">
        <v>3514</v>
      </c>
    </row>
    <row r="15244" spans="19:20" x14ac:dyDescent="0.25">
      <c r="S15244" s="25">
        <v>41541</v>
      </c>
      <c r="T15244" s="47">
        <v>3293</v>
      </c>
    </row>
    <row r="15245" spans="19:20" x14ac:dyDescent="0.25">
      <c r="S15245" s="25">
        <v>41542</v>
      </c>
      <c r="T15245" s="47">
        <v>3240</v>
      </c>
    </row>
    <row r="15246" spans="19:20" x14ac:dyDescent="0.25">
      <c r="S15246" s="25">
        <v>41543</v>
      </c>
      <c r="T15246" s="47">
        <v>3260</v>
      </c>
    </row>
    <row r="15247" spans="19:20" x14ac:dyDescent="0.25">
      <c r="S15247" s="25">
        <v>41544</v>
      </c>
      <c r="T15247" s="47">
        <v>3138</v>
      </c>
    </row>
    <row r="15248" spans="19:20" x14ac:dyDescent="0.25">
      <c r="S15248" s="25">
        <v>41545</v>
      </c>
      <c r="T15248" s="47">
        <v>4487</v>
      </c>
    </row>
    <row r="15249" spans="19:20" x14ac:dyDescent="0.25">
      <c r="S15249" s="25">
        <v>41546</v>
      </c>
      <c r="T15249" s="47">
        <v>4787</v>
      </c>
    </row>
    <row r="15250" spans="19:20" x14ac:dyDescent="0.25">
      <c r="S15250" s="25">
        <v>41547</v>
      </c>
      <c r="T15250" s="47">
        <v>3150</v>
      </c>
    </row>
    <row r="15251" spans="19:20" x14ac:dyDescent="0.25">
      <c r="S15251" s="25">
        <v>41548</v>
      </c>
      <c r="T15251" s="47">
        <v>3450</v>
      </c>
    </row>
    <row r="15252" spans="19:20" x14ac:dyDescent="0.25">
      <c r="S15252" s="25">
        <v>41549</v>
      </c>
      <c r="T15252" s="47">
        <v>3737</v>
      </c>
    </row>
    <row r="15253" spans="19:20" x14ac:dyDescent="0.25">
      <c r="S15253" s="25">
        <v>41550</v>
      </c>
      <c r="T15253" s="47">
        <v>3428</v>
      </c>
    </row>
    <row r="15254" spans="19:20" x14ac:dyDescent="0.25">
      <c r="S15254" s="25">
        <v>41551</v>
      </c>
      <c r="T15254" s="47">
        <v>3691</v>
      </c>
    </row>
    <row r="15255" spans="19:20" x14ac:dyDescent="0.25">
      <c r="S15255" s="25">
        <v>41552</v>
      </c>
      <c r="T15255" s="47">
        <v>3911</v>
      </c>
    </row>
    <row r="15256" spans="19:20" x14ac:dyDescent="0.25">
      <c r="S15256" s="25">
        <v>41553</v>
      </c>
      <c r="T15256" s="47">
        <v>4544</v>
      </c>
    </row>
    <row r="15257" spans="19:20" x14ac:dyDescent="0.25">
      <c r="S15257" s="25">
        <v>41554</v>
      </c>
      <c r="T15257" s="47">
        <v>2576</v>
      </c>
    </row>
    <row r="15258" spans="19:20" x14ac:dyDescent="0.25">
      <c r="S15258" s="25">
        <v>41555</v>
      </c>
      <c r="T15258" s="47">
        <v>3112</v>
      </c>
    </row>
    <row r="15259" spans="19:20" x14ac:dyDescent="0.25">
      <c r="S15259" s="25">
        <v>41556</v>
      </c>
      <c r="T15259" s="47">
        <v>1849</v>
      </c>
    </row>
    <row r="15260" spans="19:20" x14ac:dyDescent="0.25">
      <c r="S15260" s="25">
        <v>41557</v>
      </c>
      <c r="T15260" s="47">
        <v>1909</v>
      </c>
    </row>
    <row r="15261" spans="19:20" x14ac:dyDescent="0.25">
      <c r="S15261" s="25">
        <v>41558</v>
      </c>
      <c r="T15261" s="47">
        <v>1777</v>
      </c>
    </row>
    <row r="15262" spans="19:20" x14ac:dyDescent="0.25">
      <c r="S15262" s="25">
        <v>41559</v>
      </c>
      <c r="T15262" s="47">
        <v>4738</v>
      </c>
    </row>
    <row r="15263" spans="19:20" x14ac:dyDescent="0.25">
      <c r="S15263" s="25">
        <v>41560</v>
      </c>
      <c r="T15263" s="47">
        <v>6219</v>
      </c>
    </row>
    <row r="15264" spans="19:20" x14ac:dyDescent="0.25">
      <c r="S15264" s="25">
        <v>41561</v>
      </c>
      <c r="T15264" s="47">
        <v>3302</v>
      </c>
    </row>
    <row r="15265" spans="19:20" x14ac:dyDescent="0.25">
      <c r="S15265" s="25">
        <v>41562</v>
      </c>
      <c r="T15265" s="47">
        <v>1714</v>
      </c>
    </row>
    <row r="15266" spans="19:20" x14ac:dyDescent="0.25">
      <c r="S15266" s="25">
        <v>41563</v>
      </c>
      <c r="T15266" s="47">
        <v>2178</v>
      </c>
    </row>
    <row r="15267" spans="19:20" x14ac:dyDescent="0.25">
      <c r="S15267" s="25">
        <v>41564</v>
      </c>
      <c r="T15267" s="47">
        <v>2218</v>
      </c>
    </row>
    <row r="15268" spans="19:20" x14ac:dyDescent="0.25">
      <c r="S15268" s="25">
        <v>41565</v>
      </c>
      <c r="T15268" s="47">
        <v>2431</v>
      </c>
    </row>
    <row r="15269" spans="19:20" x14ac:dyDescent="0.25">
      <c r="S15269" s="25">
        <v>41566</v>
      </c>
      <c r="T15269" s="47">
        <v>4492</v>
      </c>
    </row>
    <row r="15270" spans="19:20" x14ac:dyDescent="0.25">
      <c r="S15270" s="25">
        <v>41567</v>
      </c>
      <c r="T15270" s="47">
        <v>5256</v>
      </c>
    </row>
    <row r="15271" spans="19:20" x14ac:dyDescent="0.25">
      <c r="S15271" s="25">
        <v>41568</v>
      </c>
      <c r="T15271" s="47">
        <v>3490</v>
      </c>
    </row>
    <row r="15272" spans="19:20" x14ac:dyDescent="0.25">
      <c r="S15272" s="25">
        <v>41569</v>
      </c>
      <c r="T15272" s="47">
        <v>3658</v>
      </c>
    </row>
    <row r="15273" spans="19:20" x14ac:dyDescent="0.25">
      <c r="S15273" s="25">
        <v>41570</v>
      </c>
      <c r="T15273" s="47">
        <v>3782</v>
      </c>
    </row>
    <row r="15274" spans="19:20" x14ac:dyDescent="0.25">
      <c r="S15274" s="25">
        <v>41571</v>
      </c>
      <c r="T15274" s="47">
        <v>3193</v>
      </c>
    </row>
    <row r="15275" spans="19:20" x14ac:dyDescent="0.25">
      <c r="S15275" s="25">
        <v>41572</v>
      </c>
      <c r="T15275" s="47">
        <v>3570</v>
      </c>
    </row>
    <row r="15276" spans="19:20" x14ac:dyDescent="0.25">
      <c r="S15276" s="25">
        <v>41573</v>
      </c>
      <c r="T15276" s="47">
        <v>4442</v>
      </c>
    </row>
    <row r="15277" spans="19:20" x14ac:dyDescent="0.25">
      <c r="S15277" s="25">
        <v>41574</v>
      </c>
      <c r="T15277" s="47">
        <v>5252</v>
      </c>
    </row>
    <row r="15278" spans="19:20" x14ac:dyDescent="0.25">
      <c r="S15278" s="25">
        <v>41575</v>
      </c>
      <c r="T15278" s="47">
        <v>3790</v>
      </c>
    </row>
    <row r="15279" spans="19:20" x14ac:dyDescent="0.25">
      <c r="S15279" s="25">
        <v>41576</v>
      </c>
      <c r="T15279" s="47">
        <v>3616</v>
      </c>
    </row>
    <row r="15280" spans="19:20" x14ac:dyDescent="0.25">
      <c r="S15280" s="25">
        <v>41577</v>
      </c>
      <c r="T15280" s="47">
        <v>3759</v>
      </c>
    </row>
    <row r="15281" spans="19:20" x14ac:dyDescent="0.25">
      <c r="S15281" s="25">
        <v>41578</v>
      </c>
      <c r="T15281" s="47">
        <v>2296</v>
      </c>
    </row>
    <row r="15282" spans="19:20" x14ac:dyDescent="0.25">
      <c r="S15282" s="25">
        <v>41579</v>
      </c>
      <c r="T15282" s="47">
        <v>3605</v>
      </c>
    </row>
    <row r="15283" spans="19:20" x14ac:dyDescent="0.25">
      <c r="S15283" s="25">
        <v>41580</v>
      </c>
      <c r="T15283" s="47">
        <v>4614</v>
      </c>
    </row>
    <row r="15284" spans="19:20" x14ac:dyDescent="0.25">
      <c r="S15284" s="25">
        <v>41581</v>
      </c>
      <c r="T15284" s="47">
        <v>3878</v>
      </c>
    </row>
    <row r="15285" spans="19:20" x14ac:dyDescent="0.25">
      <c r="S15285" s="25">
        <v>41582</v>
      </c>
      <c r="T15285" s="47">
        <v>3410</v>
      </c>
    </row>
    <row r="15286" spans="19:20" x14ac:dyDescent="0.25">
      <c r="S15286" s="25">
        <v>41583</v>
      </c>
      <c r="T15286" s="47">
        <v>2996</v>
      </c>
    </row>
    <row r="15287" spans="19:20" x14ac:dyDescent="0.25">
      <c r="S15287" s="25">
        <v>41584</v>
      </c>
      <c r="T15287" s="47">
        <v>2898</v>
      </c>
    </row>
    <row r="15288" spans="19:20" x14ac:dyDescent="0.25">
      <c r="S15288" s="25">
        <v>41585</v>
      </c>
      <c r="T15288" s="47">
        <v>2893</v>
      </c>
    </row>
    <row r="15289" spans="19:20" x14ac:dyDescent="0.25">
      <c r="S15289" s="25">
        <v>41586</v>
      </c>
      <c r="T15289" s="47">
        <v>3340</v>
      </c>
    </row>
    <row r="15290" spans="19:20" x14ac:dyDescent="0.25">
      <c r="S15290" s="25">
        <v>41587</v>
      </c>
      <c r="T15290" s="47">
        <v>3809</v>
      </c>
    </row>
    <row r="15291" spans="19:20" x14ac:dyDescent="0.25">
      <c r="S15291" s="25">
        <v>41588</v>
      </c>
      <c r="T15291" s="47">
        <v>4412</v>
      </c>
    </row>
    <row r="15292" spans="19:20" x14ac:dyDescent="0.25">
      <c r="S15292" s="25">
        <v>41589</v>
      </c>
      <c r="T15292" s="47">
        <v>3511</v>
      </c>
    </row>
    <row r="15293" spans="19:20" x14ac:dyDescent="0.25">
      <c r="S15293" s="25">
        <v>41590</v>
      </c>
      <c r="T15293" s="47">
        <v>3145</v>
      </c>
    </row>
    <row r="15294" spans="19:20" x14ac:dyDescent="0.25">
      <c r="S15294" s="25">
        <v>41591</v>
      </c>
      <c r="T15294" s="47">
        <v>2930</v>
      </c>
    </row>
    <row r="15295" spans="19:20" x14ac:dyDescent="0.25">
      <c r="S15295" s="25">
        <v>41592</v>
      </c>
      <c r="T15295" s="47">
        <v>3205</v>
      </c>
    </row>
    <row r="15296" spans="19:20" x14ac:dyDescent="0.25">
      <c r="S15296" s="25">
        <v>41593</v>
      </c>
      <c r="T15296" s="47">
        <v>3014</v>
      </c>
    </row>
    <row r="15297" spans="19:20" x14ac:dyDescent="0.25">
      <c r="S15297" s="25">
        <v>41594</v>
      </c>
      <c r="T15297" s="47">
        <v>3717</v>
      </c>
    </row>
    <row r="15298" spans="19:20" x14ac:dyDescent="0.25">
      <c r="S15298" s="25">
        <v>41595</v>
      </c>
      <c r="T15298" s="47">
        <v>4125</v>
      </c>
    </row>
    <row r="15299" spans="19:20" x14ac:dyDescent="0.25">
      <c r="S15299" s="25">
        <v>41596</v>
      </c>
      <c r="T15299" s="47">
        <v>2840</v>
      </c>
    </row>
    <row r="15300" spans="19:20" x14ac:dyDescent="0.25">
      <c r="S15300" s="25">
        <v>41597</v>
      </c>
      <c r="T15300" s="47">
        <v>3052</v>
      </c>
    </row>
    <row r="15301" spans="19:20" x14ac:dyDescent="0.25">
      <c r="S15301" s="25">
        <v>41598</v>
      </c>
      <c r="T15301" s="47">
        <v>3065</v>
      </c>
    </row>
    <row r="15302" spans="19:20" x14ac:dyDescent="0.25">
      <c r="S15302" s="25">
        <v>41599</v>
      </c>
      <c r="T15302" s="47">
        <v>2867</v>
      </c>
    </row>
    <row r="15303" spans="19:20" x14ac:dyDescent="0.25">
      <c r="S15303" s="25">
        <v>41600</v>
      </c>
      <c r="T15303" s="47">
        <v>2882</v>
      </c>
    </row>
    <row r="15304" spans="19:20" x14ac:dyDescent="0.25">
      <c r="S15304" s="25">
        <v>41601</v>
      </c>
      <c r="T15304" s="47">
        <v>3471</v>
      </c>
    </row>
    <row r="15305" spans="19:20" x14ac:dyDescent="0.25">
      <c r="S15305" s="25">
        <v>41602</v>
      </c>
      <c r="T15305" s="47">
        <v>5805</v>
      </c>
    </row>
    <row r="15306" spans="19:20" x14ac:dyDescent="0.25">
      <c r="S15306" s="25">
        <v>41603</v>
      </c>
      <c r="T15306" s="47">
        <v>4193</v>
      </c>
    </row>
    <row r="15307" spans="19:20" x14ac:dyDescent="0.25">
      <c r="S15307" s="25">
        <v>41604</v>
      </c>
      <c r="T15307" s="47">
        <v>3890</v>
      </c>
    </row>
    <row r="15308" spans="19:20" x14ac:dyDescent="0.25">
      <c r="S15308" s="25">
        <v>41605</v>
      </c>
      <c r="T15308" s="47">
        <v>3581</v>
      </c>
    </row>
    <row r="15309" spans="19:20" x14ac:dyDescent="0.25">
      <c r="S15309" s="25">
        <v>41606</v>
      </c>
      <c r="T15309" s="47">
        <v>3711</v>
      </c>
    </row>
    <row r="15310" spans="19:20" x14ac:dyDescent="0.25">
      <c r="S15310" s="25">
        <v>41607</v>
      </c>
      <c r="T15310" s="47">
        <v>2020</v>
      </c>
    </row>
    <row r="15311" spans="19:20" x14ac:dyDescent="0.25">
      <c r="S15311" s="25">
        <v>41608</v>
      </c>
      <c r="T15311" s="47">
        <v>1962</v>
      </c>
    </row>
  </sheetData>
  <sortState xmlns:xlrd2="http://schemas.microsoft.com/office/spreadsheetml/2017/richdata2" ref="P2:Q15311">
    <sortCondition ref="P2:P15311"/>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5"/>
  <sheetViews>
    <sheetView workbookViewId="0">
      <selection activeCell="N9" sqref="N9:P28"/>
    </sheetView>
  </sheetViews>
  <sheetFormatPr defaultRowHeight="15" x14ac:dyDescent="0.25"/>
  <cols>
    <col min="1" max="1" width="5" bestFit="1" customWidth="1"/>
    <col min="2" max="2" width="31.5703125" style="42" bestFit="1" customWidth="1"/>
    <col min="3" max="3" width="14.28515625" style="53" bestFit="1" customWidth="1"/>
    <col min="4" max="4" width="12.5703125" style="53" bestFit="1" customWidth="1"/>
    <col min="14" max="14" width="11.5703125" bestFit="1" customWidth="1"/>
    <col min="17" max="18" width="9.140625" style="17"/>
    <col min="19" max="19" width="14.28515625" style="17" bestFit="1" customWidth="1"/>
    <col min="20" max="20" width="12.5703125" style="17" bestFit="1" customWidth="1"/>
  </cols>
  <sheetData>
    <row r="1" spans="1:20" x14ac:dyDescent="0.25">
      <c r="A1" s="17" t="s">
        <v>47</v>
      </c>
      <c r="B1" s="42" t="s">
        <v>169</v>
      </c>
      <c r="C1" s="53" t="s">
        <v>48</v>
      </c>
      <c r="D1" s="53" t="s">
        <v>49</v>
      </c>
      <c r="R1" s="17" t="s">
        <v>47</v>
      </c>
      <c r="S1" s="17" t="s">
        <v>48</v>
      </c>
      <c r="T1" s="17" t="s">
        <v>49</v>
      </c>
    </row>
    <row r="2" spans="1:20" x14ac:dyDescent="0.25">
      <c r="A2" s="17">
        <v>1989</v>
      </c>
      <c r="B2" s="42">
        <v>0.82444444444444442</v>
      </c>
      <c r="C2" s="53">
        <v>6.13</v>
      </c>
      <c r="D2" s="53">
        <v>1.96</v>
      </c>
      <c r="R2" s="17">
        <v>1901</v>
      </c>
      <c r="T2" s="17">
        <v>4.5999999999999996</v>
      </c>
    </row>
    <row r="3" spans="1:20" x14ac:dyDescent="0.25">
      <c r="A3" s="17">
        <v>1990</v>
      </c>
      <c r="B3" s="42">
        <v>0.6791666666666667</v>
      </c>
      <c r="C3" s="53">
        <v>4.8099999999999996</v>
      </c>
      <c r="D3" s="53">
        <v>1.51</v>
      </c>
      <c r="R3" s="17">
        <v>1902</v>
      </c>
      <c r="T3" s="17">
        <v>3.41</v>
      </c>
    </row>
    <row r="4" spans="1:20" x14ac:dyDescent="0.25">
      <c r="A4" s="17">
        <v>1998</v>
      </c>
      <c r="B4" s="42">
        <v>0.80821999999999994</v>
      </c>
      <c r="C4" s="53">
        <v>13.31</v>
      </c>
      <c r="D4" s="53">
        <v>5.65</v>
      </c>
      <c r="R4" s="17">
        <v>1903</v>
      </c>
      <c r="T4" s="17">
        <v>3.45</v>
      </c>
    </row>
    <row r="5" spans="1:20" x14ac:dyDescent="0.25">
      <c r="A5" s="17">
        <v>1999</v>
      </c>
      <c r="B5" s="42">
        <v>0.53651250000000006</v>
      </c>
      <c r="C5" s="53">
        <v>9.8000000000000007</v>
      </c>
      <c r="D5" s="53">
        <v>3.59</v>
      </c>
      <c r="R5" s="17">
        <v>1904</v>
      </c>
      <c r="T5" s="17">
        <v>4.3099999999999996</v>
      </c>
    </row>
    <row r="6" spans="1:20" x14ac:dyDescent="0.25">
      <c r="A6" s="17">
        <v>2000</v>
      </c>
      <c r="B6" s="42">
        <v>0.70028999999999986</v>
      </c>
      <c r="C6" s="53">
        <v>8.94</v>
      </c>
      <c r="D6" s="53">
        <v>3.38</v>
      </c>
      <c r="R6" s="17">
        <v>1905</v>
      </c>
      <c r="T6" s="17">
        <v>3.24</v>
      </c>
    </row>
    <row r="7" spans="1:20" x14ac:dyDescent="0.25">
      <c r="A7" s="17">
        <v>2001</v>
      </c>
      <c r="B7" s="42">
        <v>0.82077</v>
      </c>
      <c r="C7" s="53">
        <v>5.76</v>
      </c>
      <c r="D7" s="53">
        <v>2.2000000000000002</v>
      </c>
      <c r="R7" s="17">
        <v>1906</v>
      </c>
      <c r="S7" s="17">
        <v>11.76</v>
      </c>
      <c r="T7" s="17">
        <v>6.7</v>
      </c>
    </row>
    <row r="8" spans="1:20" x14ac:dyDescent="0.25">
      <c r="A8" s="17">
        <v>2002</v>
      </c>
      <c r="B8" s="42">
        <v>0.6824062500000001</v>
      </c>
      <c r="C8" s="53">
        <v>6.35</v>
      </c>
      <c r="D8" s="53">
        <v>2.34</v>
      </c>
      <c r="R8" s="17">
        <v>1907</v>
      </c>
      <c r="S8" s="17">
        <v>14.07</v>
      </c>
      <c r="T8" s="17">
        <v>6.2</v>
      </c>
    </row>
    <row r="9" spans="1:20" x14ac:dyDescent="0.25">
      <c r="A9" s="17">
        <v>2003</v>
      </c>
      <c r="B9" s="42">
        <v>0.74829374999999987</v>
      </c>
      <c r="C9" s="53">
        <v>8.2100000000000009</v>
      </c>
      <c r="D9" s="53">
        <v>2.81</v>
      </c>
      <c r="R9" s="17">
        <v>1908</v>
      </c>
      <c r="S9" s="17">
        <v>7.73</v>
      </c>
      <c r="T9" s="17">
        <v>2.4</v>
      </c>
    </row>
    <row r="10" spans="1:20" x14ac:dyDescent="0.25">
      <c r="A10" s="17">
        <v>2004</v>
      </c>
      <c r="B10" s="42">
        <v>0.68146499999999988</v>
      </c>
      <c r="C10" s="53">
        <v>7.51</v>
      </c>
      <c r="D10" s="53">
        <v>2.21</v>
      </c>
      <c r="R10" s="17">
        <v>1909</v>
      </c>
      <c r="S10" s="17">
        <v>12.1</v>
      </c>
      <c r="T10" s="17">
        <v>4.59</v>
      </c>
    </row>
    <row r="11" spans="1:20" x14ac:dyDescent="0.25">
      <c r="A11" s="17">
        <v>2005</v>
      </c>
      <c r="B11" s="42">
        <v>0.83959499999999998</v>
      </c>
      <c r="C11" s="53">
        <v>8.49</v>
      </c>
      <c r="D11" s="53">
        <v>4.75</v>
      </c>
      <c r="R11" s="17">
        <v>1910</v>
      </c>
      <c r="S11" s="17">
        <v>9.3800000000000008</v>
      </c>
      <c r="T11" s="17">
        <v>3.65</v>
      </c>
    </row>
    <row r="12" spans="1:20" x14ac:dyDescent="0.25">
      <c r="A12" s="17">
        <v>2006</v>
      </c>
      <c r="B12" s="42">
        <v>0.58922249999999998</v>
      </c>
      <c r="C12" s="53">
        <v>13.2</v>
      </c>
      <c r="D12" s="53">
        <v>5.9</v>
      </c>
      <c r="R12" s="17">
        <v>1911</v>
      </c>
      <c r="S12" s="17">
        <v>11.74</v>
      </c>
      <c r="T12" s="17">
        <v>5.97</v>
      </c>
    </row>
    <row r="13" spans="1:20" x14ac:dyDescent="0.25">
      <c r="A13" s="17">
        <v>2007</v>
      </c>
      <c r="B13" s="42">
        <v>0.67581749999999996</v>
      </c>
      <c r="C13" s="53">
        <v>6.19</v>
      </c>
      <c r="D13" s="53">
        <v>1.97</v>
      </c>
      <c r="R13" s="17">
        <v>1912</v>
      </c>
      <c r="S13" s="17">
        <v>6.71</v>
      </c>
      <c r="T13" s="17">
        <v>2.5499999999999998</v>
      </c>
    </row>
    <row r="14" spans="1:20" x14ac:dyDescent="0.25">
      <c r="A14" s="17">
        <v>2008</v>
      </c>
      <c r="B14" s="42">
        <v>0.9148949999999999</v>
      </c>
      <c r="C14" s="53">
        <v>5.16</v>
      </c>
      <c r="D14" s="53">
        <v>2.06</v>
      </c>
      <c r="R14" s="17">
        <v>1913</v>
      </c>
      <c r="S14" s="17">
        <v>6.24</v>
      </c>
      <c r="T14" s="17">
        <v>2</v>
      </c>
    </row>
    <row r="15" spans="1:20" x14ac:dyDescent="0.25">
      <c r="A15" s="17">
        <v>2009</v>
      </c>
      <c r="B15" s="42">
        <v>0.92002909090909091</v>
      </c>
      <c r="C15" s="53">
        <v>5.78</v>
      </c>
      <c r="D15" s="53">
        <v>2.72</v>
      </c>
      <c r="R15" s="17">
        <v>1914</v>
      </c>
      <c r="S15" s="17">
        <v>10.92</v>
      </c>
      <c r="T15" s="17">
        <v>4.3499999999999996</v>
      </c>
    </row>
    <row r="16" spans="1:20" x14ac:dyDescent="0.25">
      <c r="A16" s="17">
        <v>2010</v>
      </c>
      <c r="B16" s="42">
        <v>0.70234363636363628</v>
      </c>
      <c r="C16" s="53">
        <v>7.08</v>
      </c>
      <c r="D16" s="53">
        <v>3.55</v>
      </c>
      <c r="R16" s="17">
        <v>1915</v>
      </c>
      <c r="S16" s="17">
        <v>10.99</v>
      </c>
      <c r="T16" s="17">
        <v>4.0999999999999996</v>
      </c>
    </row>
    <row r="17" spans="1:20" x14ac:dyDescent="0.25">
      <c r="A17" s="17">
        <v>2011</v>
      </c>
      <c r="B17" s="42">
        <v>0.47250749999999991</v>
      </c>
      <c r="C17" s="53">
        <v>10.54</v>
      </c>
      <c r="D17" s="53">
        <v>5.58</v>
      </c>
      <c r="R17" s="17">
        <v>1916</v>
      </c>
      <c r="S17" s="17">
        <v>10.83</v>
      </c>
      <c r="T17" s="17">
        <v>4.6500000000000004</v>
      </c>
    </row>
    <row r="18" spans="1:20" x14ac:dyDescent="0.25">
      <c r="A18" s="17">
        <v>2012</v>
      </c>
      <c r="B18" s="42">
        <v>0.58169250000000006</v>
      </c>
      <c r="C18" s="53">
        <v>6.89</v>
      </c>
      <c r="D18" s="53">
        <v>2.1800000000000002</v>
      </c>
      <c r="R18" s="17">
        <v>1917</v>
      </c>
      <c r="S18" s="17">
        <v>8.83</v>
      </c>
      <c r="T18" s="17">
        <v>4.13</v>
      </c>
    </row>
    <row r="19" spans="1:20" x14ac:dyDescent="0.25">
      <c r="A19" s="17">
        <v>2013</v>
      </c>
      <c r="B19" s="42">
        <v>0.62498999999999993</v>
      </c>
      <c r="C19" s="53">
        <v>5.73</v>
      </c>
      <c r="D19" s="53">
        <v>1.71</v>
      </c>
      <c r="R19" s="17">
        <v>1918</v>
      </c>
      <c r="S19" s="17">
        <v>6.19</v>
      </c>
      <c r="T19" s="17">
        <v>3.08</v>
      </c>
    </row>
    <row r="20" spans="1:20" x14ac:dyDescent="0.25">
      <c r="A20" s="27"/>
      <c r="B20" s="51"/>
      <c r="R20" s="17">
        <v>1919</v>
      </c>
      <c r="S20" s="17">
        <v>7</v>
      </c>
      <c r="T20" s="17">
        <v>2.62</v>
      </c>
    </row>
    <row r="21" spans="1:20" x14ac:dyDescent="0.25">
      <c r="R21" s="17">
        <v>1920</v>
      </c>
      <c r="S21" s="17">
        <v>5.15</v>
      </c>
      <c r="T21" s="17">
        <v>2.64</v>
      </c>
    </row>
    <row r="22" spans="1:20" x14ac:dyDescent="0.25">
      <c r="R22" s="17">
        <v>1921</v>
      </c>
      <c r="S22" s="17">
        <v>9.1999999999999993</v>
      </c>
      <c r="T22" s="17">
        <v>3.23</v>
      </c>
    </row>
    <row r="23" spans="1:20" x14ac:dyDescent="0.25">
      <c r="R23" s="17">
        <v>1922</v>
      </c>
      <c r="S23" s="17">
        <v>8.9700000000000006</v>
      </c>
      <c r="T23" s="17">
        <v>4.54</v>
      </c>
    </row>
    <row r="24" spans="1:20" x14ac:dyDescent="0.25">
      <c r="R24" s="17">
        <v>1923</v>
      </c>
      <c r="S24" s="17">
        <v>7.06</v>
      </c>
      <c r="T24" s="17">
        <v>3.55</v>
      </c>
    </row>
    <row r="25" spans="1:20" x14ac:dyDescent="0.25">
      <c r="N25" s="17"/>
      <c r="R25" s="17">
        <v>1924</v>
      </c>
      <c r="S25" s="17">
        <v>3.87</v>
      </c>
      <c r="T25" s="17">
        <v>1.42</v>
      </c>
    </row>
    <row r="26" spans="1:20" x14ac:dyDescent="0.25">
      <c r="R26" s="17">
        <v>1925</v>
      </c>
      <c r="S26" s="17">
        <v>6.39</v>
      </c>
      <c r="T26" s="17">
        <v>2.93</v>
      </c>
    </row>
    <row r="27" spans="1:20" x14ac:dyDescent="0.25">
      <c r="R27" s="17">
        <v>1926</v>
      </c>
      <c r="S27" s="17">
        <v>5.75</v>
      </c>
      <c r="T27" s="17">
        <v>2.2999999999999998</v>
      </c>
    </row>
    <row r="28" spans="1:20" x14ac:dyDescent="0.25">
      <c r="R28" s="17">
        <v>1927</v>
      </c>
      <c r="S28" s="17">
        <v>9.52</v>
      </c>
      <c r="T28" s="17">
        <v>3.56</v>
      </c>
    </row>
    <row r="29" spans="1:20" x14ac:dyDescent="0.25">
      <c r="R29" s="17">
        <v>1928</v>
      </c>
      <c r="S29" s="17">
        <v>8.27</v>
      </c>
      <c r="T29" s="17">
        <v>2.63</v>
      </c>
    </row>
    <row r="30" spans="1:20" x14ac:dyDescent="0.25">
      <c r="R30" s="17">
        <v>1929</v>
      </c>
      <c r="S30" s="17">
        <v>5.22</v>
      </c>
      <c r="T30" s="17">
        <v>2</v>
      </c>
    </row>
    <row r="31" spans="1:20" x14ac:dyDescent="0.25">
      <c r="R31" s="17">
        <v>1930</v>
      </c>
      <c r="S31" s="17">
        <v>5.9</v>
      </c>
      <c r="T31" s="17">
        <v>2.02</v>
      </c>
    </row>
    <row r="32" spans="1:20" x14ac:dyDescent="0.25">
      <c r="R32" s="17">
        <v>1931</v>
      </c>
      <c r="S32" s="17">
        <v>3.66</v>
      </c>
      <c r="T32" s="17">
        <v>1.2</v>
      </c>
    </row>
    <row r="33" spans="6:20" x14ac:dyDescent="0.25">
      <c r="R33" s="17">
        <v>1932</v>
      </c>
      <c r="S33" s="17">
        <v>5.48</v>
      </c>
      <c r="T33" s="17">
        <v>3.41</v>
      </c>
    </row>
    <row r="34" spans="6:20" x14ac:dyDescent="0.25">
      <c r="R34" s="17">
        <v>1933</v>
      </c>
      <c r="S34" s="17">
        <v>4.63</v>
      </c>
      <c r="T34" s="17">
        <v>2.44</v>
      </c>
    </row>
    <row r="35" spans="6:20" x14ac:dyDescent="0.25">
      <c r="R35" s="17">
        <v>1934</v>
      </c>
      <c r="S35" s="17">
        <v>4.07</v>
      </c>
      <c r="T35" s="17">
        <v>1.44</v>
      </c>
    </row>
    <row r="36" spans="6:20" x14ac:dyDescent="0.25">
      <c r="F36" s="17" t="s">
        <v>142</v>
      </c>
      <c r="G36" s="17"/>
      <c r="R36" s="17">
        <v>1935</v>
      </c>
      <c r="S36" s="17">
        <v>6.98</v>
      </c>
      <c r="T36" s="17">
        <v>3.56</v>
      </c>
    </row>
    <row r="37" spans="6:20" x14ac:dyDescent="0.25">
      <c r="F37" s="17"/>
      <c r="G37" s="17"/>
      <c r="R37" s="17">
        <v>1936</v>
      </c>
      <c r="S37" s="17">
        <v>7.75</v>
      </c>
      <c r="T37" s="17">
        <v>3.74</v>
      </c>
    </row>
    <row r="38" spans="6:20" x14ac:dyDescent="0.25">
      <c r="F38" s="17" t="s">
        <v>144</v>
      </c>
      <c r="G38" s="17"/>
      <c r="R38" s="17">
        <v>1937</v>
      </c>
      <c r="S38" s="17">
        <v>6.87</v>
      </c>
      <c r="T38" s="17">
        <v>3.9</v>
      </c>
    </row>
    <row r="39" spans="6:20" x14ac:dyDescent="0.25">
      <c r="F39" s="17"/>
      <c r="G39" s="17"/>
      <c r="R39" s="17">
        <v>1938</v>
      </c>
      <c r="S39" s="17">
        <v>12.62</v>
      </c>
      <c r="T39" s="17">
        <v>5.89</v>
      </c>
    </row>
    <row r="40" spans="6:20" x14ac:dyDescent="0.25">
      <c r="F40" s="18" t="s">
        <v>153</v>
      </c>
      <c r="G40" s="17"/>
      <c r="R40" s="17">
        <v>1939</v>
      </c>
      <c r="S40" s="17">
        <v>5.58</v>
      </c>
      <c r="T40" s="17">
        <v>2.2000000000000002</v>
      </c>
    </row>
    <row r="41" spans="6:20" x14ac:dyDescent="0.25">
      <c r="R41" s="17">
        <v>1940</v>
      </c>
      <c r="S41" s="17">
        <v>8.8800000000000008</v>
      </c>
      <c r="T41" s="17">
        <v>3.36</v>
      </c>
    </row>
    <row r="42" spans="6:20" x14ac:dyDescent="0.25">
      <c r="R42" s="17">
        <v>1941</v>
      </c>
      <c r="S42" s="17">
        <v>11.47</v>
      </c>
      <c r="T42" s="17">
        <v>4.43</v>
      </c>
    </row>
    <row r="43" spans="6:20" x14ac:dyDescent="0.25">
      <c r="R43" s="17">
        <v>1942</v>
      </c>
      <c r="S43" s="17">
        <v>11.27</v>
      </c>
      <c r="T43" s="17">
        <v>4.4400000000000004</v>
      </c>
    </row>
    <row r="44" spans="6:20" x14ac:dyDescent="0.25">
      <c r="R44" s="17">
        <v>1943</v>
      </c>
      <c r="S44" s="17">
        <v>9.77</v>
      </c>
      <c r="T44" s="17">
        <v>4.03</v>
      </c>
    </row>
    <row r="45" spans="6:20" x14ac:dyDescent="0.25">
      <c r="R45" s="17">
        <v>1944</v>
      </c>
      <c r="S45" s="17">
        <v>6.35</v>
      </c>
      <c r="T45" s="17">
        <v>2.76</v>
      </c>
    </row>
    <row r="46" spans="6:20" x14ac:dyDescent="0.25">
      <c r="R46" s="17">
        <v>1945</v>
      </c>
      <c r="S46" s="17">
        <v>6.8</v>
      </c>
      <c r="T46" s="17">
        <v>3.59</v>
      </c>
    </row>
    <row r="47" spans="6:20" x14ac:dyDescent="0.25">
      <c r="R47" s="17">
        <v>1946</v>
      </c>
      <c r="S47" s="17">
        <v>7.7</v>
      </c>
      <c r="T47" s="17">
        <v>3.3</v>
      </c>
    </row>
    <row r="48" spans="6:20" x14ac:dyDescent="0.25">
      <c r="R48" s="17">
        <v>1947</v>
      </c>
      <c r="S48" s="17">
        <v>5.61</v>
      </c>
      <c r="T48" s="17">
        <v>2.1800000000000002</v>
      </c>
    </row>
    <row r="49" spans="18:20" x14ac:dyDescent="0.25">
      <c r="R49" s="17">
        <v>1948</v>
      </c>
      <c r="S49" s="17">
        <v>7.12</v>
      </c>
      <c r="T49" s="17">
        <v>2.7</v>
      </c>
    </row>
    <row r="50" spans="18:20" x14ac:dyDescent="0.25">
      <c r="R50" s="17">
        <v>1949</v>
      </c>
      <c r="S50" s="17">
        <v>6.09</v>
      </c>
      <c r="T50" s="17">
        <v>2.5299999999999998</v>
      </c>
    </row>
    <row r="51" spans="18:20" x14ac:dyDescent="0.25">
      <c r="R51" s="17">
        <v>1950</v>
      </c>
      <c r="S51" s="17">
        <v>6.62</v>
      </c>
      <c r="T51" s="17">
        <v>2.85</v>
      </c>
    </row>
    <row r="52" spans="18:20" x14ac:dyDescent="0.25">
      <c r="R52" s="17">
        <v>1951</v>
      </c>
      <c r="S52" s="17">
        <v>9.18</v>
      </c>
      <c r="T52" s="17">
        <v>3.14</v>
      </c>
    </row>
    <row r="53" spans="18:20" x14ac:dyDescent="0.25">
      <c r="R53" s="17">
        <v>1952</v>
      </c>
      <c r="S53" s="17">
        <v>12.38</v>
      </c>
      <c r="T53" s="17">
        <v>5.17</v>
      </c>
    </row>
    <row r="54" spans="18:20" x14ac:dyDescent="0.25">
      <c r="R54" s="17">
        <v>1953</v>
      </c>
      <c r="S54" s="17">
        <v>9.5500000000000007</v>
      </c>
      <c r="T54" s="17">
        <v>3.03</v>
      </c>
    </row>
    <row r="55" spans="18:20" x14ac:dyDescent="0.25">
      <c r="R55" s="17">
        <v>1954</v>
      </c>
      <c r="S55" s="17">
        <v>8.51</v>
      </c>
      <c r="T55" s="17">
        <v>2.72</v>
      </c>
    </row>
    <row r="56" spans="18:20" x14ac:dyDescent="0.25">
      <c r="R56" s="17">
        <v>1955</v>
      </c>
      <c r="S56" s="17">
        <v>6.14</v>
      </c>
      <c r="T56" s="17">
        <v>2.2999999999999998</v>
      </c>
    </row>
    <row r="57" spans="18:20" x14ac:dyDescent="0.25">
      <c r="R57" s="17">
        <v>1956</v>
      </c>
      <c r="S57" s="17">
        <v>11.38</v>
      </c>
      <c r="T57" s="17">
        <v>4.46</v>
      </c>
    </row>
    <row r="58" spans="18:20" x14ac:dyDescent="0.25">
      <c r="R58" s="17">
        <v>1957</v>
      </c>
      <c r="S58" s="17">
        <v>7.83</v>
      </c>
      <c r="T58" s="17">
        <v>3.01</v>
      </c>
    </row>
    <row r="59" spans="18:20" x14ac:dyDescent="0.25">
      <c r="R59" s="17">
        <v>1958</v>
      </c>
      <c r="S59" s="17">
        <v>12.16</v>
      </c>
      <c r="T59" s="17">
        <v>4.7699999999999996</v>
      </c>
    </row>
    <row r="60" spans="18:20" x14ac:dyDescent="0.25">
      <c r="R60" s="17">
        <v>1959</v>
      </c>
      <c r="S60" s="17">
        <v>6.75</v>
      </c>
      <c r="T60" s="17">
        <v>2.21</v>
      </c>
    </row>
    <row r="61" spans="18:20" x14ac:dyDescent="0.25">
      <c r="R61" s="17">
        <v>1960</v>
      </c>
      <c r="S61" s="17">
        <v>6.2</v>
      </c>
      <c r="T61" s="17">
        <v>1.85</v>
      </c>
    </row>
    <row r="62" spans="18:20" x14ac:dyDescent="0.25">
      <c r="R62" s="17">
        <v>1961</v>
      </c>
      <c r="S62" s="17">
        <v>5.68</v>
      </c>
      <c r="T62" s="17">
        <v>1.38</v>
      </c>
    </row>
    <row r="63" spans="18:20" x14ac:dyDescent="0.25">
      <c r="R63" s="17">
        <v>1962</v>
      </c>
      <c r="S63" s="17">
        <v>6.65</v>
      </c>
      <c r="T63" s="17">
        <v>3.07</v>
      </c>
    </row>
    <row r="64" spans="18:20" x14ac:dyDescent="0.25">
      <c r="R64" s="17">
        <v>1963</v>
      </c>
      <c r="S64" s="17">
        <v>9.6300000000000008</v>
      </c>
      <c r="T64" s="17">
        <v>3.57</v>
      </c>
    </row>
    <row r="65" spans="18:20" x14ac:dyDescent="0.25">
      <c r="R65" s="17">
        <v>1964</v>
      </c>
      <c r="S65" s="17">
        <v>6.41</v>
      </c>
      <c r="T65" s="17">
        <v>2.19</v>
      </c>
    </row>
    <row r="66" spans="18:20" x14ac:dyDescent="0.25">
      <c r="R66" s="17">
        <v>1965</v>
      </c>
      <c r="S66" s="17">
        <v>10.15</v>
      </c>
      <c r="T66" s="17">
        <v>3.81</v>
      </c>
    </row>
    <row r="67" spans="18:20" x14ac:dyDescent="0.25">
      <c r="R67" s="17">
        <v>1966</v>
      </c>
      <c r="S67" s="17">
        <v>7.16</v>
      </c>
      <c r="T67" s="17">
        <v>2.5099999999999998</v>
      </c>
    </row>
    <row r="68" spans="18:20" x14ac:dyDescent="0.25">
      <c r="R68" s="17">
        <v>1967</v>
      </c>
      <c r="S68" s="17">
        <v>10.199999999999999</v>
      </c>
      <c r="T68" s="17">
        <v>5.25</v>
      </c>
    </row>
    <row r="69" spans="18:20" x14ac:dyDescent="0.25">
      <c r="R69" s="17">
        <v>1968</v>
      </c>
      <c r="S69" s="17">
        <v>7.24</v>
      </c>
      <c r="T69" s="17">
        <v>2.21</v>
      </c>
    </row>
    <row r="70" spans="18:20" x14ac:dyDescent="0.25">
      <c r="R70" s="17">
        <v>1969</v>
      </c>
      <c r="S70" s="17">
        <v>11.05</v>
      </c>
      <c r="T70" s="17">
        <v>6.09</v>
      </c>
    </row>
    <row r="71" spans="18:20" x14ac:dyDescent="0.25">
      <c r="R71" s="17">
        <v>1970</v>
      </c>
      <c r="S71" s="17">
        <v>10.4</v>
      </c>
      <c r="T71" s="17">
        <v>3.18</v>
      </c>
    </row>
    <row r="72" spans="18:20" x14ac:dyDescent="0.25">
      <c r="R72" s="17">
        <v>1971</v>
      </c>
      <c r="S72" s="17">
        <v>10.37</v>
      </c>
      <c r="T72" s="17">
        <v>2.89</v>
      </c>
    </row>
    <row r="73" spans="18:20" x14ac:dyDescent="0.25">
      <c r="R73" s="17">
        <v>1972</v>
      </c>
      <c r="S73" s="17">
        <v>7.29</v>
      </c>
      <c r="T73" s="17">
        <v>2.16</v>
      </c>
    </row>
    <row r="74" spans="18:20" x14ac:dyDescent="0.25">
      <c r="R74" s="17">
        <v>1973</v>
      </c>
      <c r="S74" s="17">
        <v>8.58</v>
      </c>
      <c r="T74" s="17">
        <v>3.5</v>
      </c>
    </row>
    <row r="75" spans="18:20" x14ac:dyDescent="0.25">
      <c r="R75" s="17">
        <v>1974</v>
      </c>
      <c r="S75" s="17">
        <v>12.99</v>
      </c>
      <c r="T75" s="17">
        <v>3.9</v>
      </c>
    </row>
    <row r="76" spans="18:20" x14ac:dyDescent="0.25">
      <c r="R76" s="17">
        <v>1975</v>
      </c>
      <c r="S76" s="17">
        <v>9.35</v>
      </c>
      <c r="T76" s="17">
        <v>3.85</v>
      </c>
    </row>
    <row r="77" spans="18:20" x14ac:dyDescent="0.25">
      <c r="R77" s="17">
        <v>1976</v>
      </c>
      <c r="S77" s="17">
        <v>5.29</v>
      </c>
      <c r="T77" s="17">
        <v>1.57</v>
      </c>
    </row>
    <row r="78" spans="18:20" x14ac:dyDescent="0.25">
      <c r="R78" s="17">
        <v>1977</v>
      </c>
      <c r="S78" s="17">
        <v>3.11</v>
      </c>
      <c r="T78" s="17">
        <v>0.84</v>
      </c>
    </row>
    <row r="79" spans="18:20" x14ac:dyDescent="0.25">
      <c r="R79" s="17">
        <v>1978</v>
      </c>
      <c r="S79" s="17">
        <v>8.65</v>
      </c>
      <c r="T79" s="17">
        <v>4.58</v>
      </c>
    </row>
    <row r="80" spans="18:20" x14ac:dyDescent="0.25">
      <c r="R80" s="17">
        <v>1979</v>
      </c>
      <c r="S80" s="17">
        <v>6.67</v>
      </c>
      <c r="T80" s="17">
        <v>3.67</v>
      </c>
    </row>
    <row r="81" spans="18:20" x14ac:dyDescent="0.25">
      <c r="R81" s="17">
        <v>1980</v>
      </c>
      <c r="S81" s="17">
        <v>9.0399999999999991</v>
      </c>
      <c r="T81" s="17">
        <v>4.7300000000000004</v>
      </c>
    </row>
    <row r="82" spans="18:20" x14ac:dyDescent="0.25">
      <c r="R82" s="17">
        <v>1981</v>
      </c>
      <c r="S82" s="17">
        <v>6.21</v>
      </c>
      <c r="T82" s="17">
        <v>2.44</v>
      </c>
    </row>
    <row r="83" spans="18:20" x14ac:dyDescent="0.25">
      <c r="R83" s="17">
        <v>1982</v>
      </c>
      <c r="S83" s="17">
        <v>12.76</v>
      </c>
      <c r="T83" s="17">
        <v>5.45</v>
      </c>
    </row>
    <row r="84" spans="18:20" x14ac:dyDescent="0.25">
      <c r="R84" s="17">
        <v>1983</v>
      </c>
      <c r="S84" s="17">
        <v>15.29</v>
      </c>
      <c r="T84" s="17">
        <v>7.22</v>
      </c>
    </row>
    <row r="85" spans="18:20" x14ac:dyDescent="0.25">
      <c r="R85" s="17">
        <v>1984</v>
      </c>
      <c r="S85" s="17">
        <v>10</v>
      </c>
      <c r="T85" s="17">
        <v>3.69</v>
      </c>
    </row>
    <row r="86" spans="18:20" x14ac:dyDescent="0.25">
      <c r="R86" s="17">
        <v>1985</v>
      </c>
      <c r="S86" s="17">
        <v>6.47</v>
      </c>
      <c r="T86" s="17">
        <v>2.4</v>
      </c>
    </row>
    <row r="87" spans="18:20" x14ac:dyDescent="0.25">
      <c r="R87" s="17">
        <v>1986</v>
      </c>
      <c r="S87" s="17">
        <v>9.9600000000000009</v>
      </c>
      <c r="T87" s="17">
        <v>4.3099999999999996</v>
      </c>
    </row>
    <row r="88" spans="18:20" x14ac:dyDescent="0.25">
      <c r="R88" s="17">
        <v>1987</v>
      </c>
      <c r="S88" s="17">
        <v>5.86</v>
      </c>
      <c r="T88" s="17">
        <v>1.86</v>
      </c>
    </row>
    <row r="89" spans="18:20" x14ac:dyDescent="0.25">
      <c r="R89" s="17">
        <v>1988</v>
      </c>
      <c r="S89" s="17">
        <v>4.6500000000000004</v>
      </c>
      <c r="T89" s="17">
        <v>1.48</v>
      </c>
    </row>
    <row r="90" spans="18:20" x14ac:dyDescent="0.25">
      <c r="R90" s="17">
        <v>1989</v>
      </c>
      <c r="S90" s="17">
        <v>6.13</v>
      </c>
      <c r="T90" s="17">
        <v>1.96</v>
      </c>
    </row>
    <row r="91" spans="18:20" x14ac:dyDescent="0.25">
      <c r="R91" s="17">
        <v>1990</v>
      </c>
      <c r="S91" s="17">
        <v>4.8099999999999996</v>
      </c>
      <c r="T91" s="17">
        <v>1.51</v>
      </c>
    </row>
    <row r="92" spans="18:20" x14ac:dyDescent="0.25">
      <c r="R92" s="17">
        <v>1991</v>
      </c>
      <c r="S92" s="17">
        <v>4.21</v>
      </c>
      <c r="T92" s="17">
        <v>1.96</v>
      </c>
    </row>
    <row r="93" spans="18:20" x14ac:dyDescent="0.25">
      <c r="R93" s="17">
        <v>1992</v>
      </c>
      <c r="S93" s="17">
        <v>4.0599999999999996</v>
      </c>
      <c r="T93" s="17">
        <v>1.56</v>
      </c>
    </row>
    <row r="94" spans="18:20" x14ac:dyDescent="0.25">
      <c r="R94" s="17">
        <v>1993</v>
      </c>
      <c r="S94" s="17">
        <v>8.5399999999999991</v>
      </c>
      <c r="T94" s="17">
        <v>4.2</v>
      </c>
    </row>
    <row r="95" spans="18:20" x14ac:dyDescent="0.25">
      <c r="R95" s="17">
        <v>1994</v>
      </c>
      <c r="S95" s="17">
        <v>5.0199999999999996</v>
      </c>
      <c r="T95" s="17">
        <v>2.0499999999999998</v>
      </c>
    </row>
    <row r="96" spans="18:20" x14ac:dyDescent="0.25">
      <c r="R96" s="17">
        <v>1995</v>
      </c>
      <c r="S96" s="17">
        <v>12.89</v>
      </c>
      <c r="T96" s="17">
        <v>5.95</v>
      </c>
    </row>
    <row r="97" spans="18:20" x14ac:dyDescent="0.25">
      <c r="R97" s="17">
        <v>1996</v>
      </c>
      <c r="S97" s="17">
        <v>10.26</v>
      </c>
      <c r="T97" s="17">
        <v>4.12</v>
      </c>
    </row>
    <row r="98" spans="18:20" x14ac:dyDescent="0.25">
      <c r="R98" s="17">
        <v>1997</v>
      </c>
      <c r="S98" s="17">
        <v>10.82</v>
      </c>
      <c r="T98" s="17">
        <v>4.13</v>
      </c>
    </row>
    <row r="99" spans="18:20" x14ac:dyDescent="0.25">
      <c r="R99" s="17">
        <v>1998</v>
      </c>
      <c r="S99" s="17">
        <v>13.31</v>
      </c>
      <c r="T99" s="17">
        <v>5.65</v>
      </c>
    </row>
    <row r="100" spans="18:20" x14ac:dyDescent="0.25">
      <c r="R100" s="17">
        <v>1999</v>
      </c>
      <c r="S100" s="17">
        <v>9.8000000000000007</v>
      </c>
      <c r="T100" s="17">
        <v>3.59</v>
      </c>
    </row>
    <row r="101" spans="18:20" x14ac:dyDescent="0.25">
      <c r="R101" s="17">
        <v>2000</v>
      </c>
      <c r="S101" s="17">
        <v>8.94</v>
      </c>
      <c r="T101" s="17">
        <v>3.38</v>
      </c>
    </row>
    <row r="102" spans="18:20" x14ac:dyDescent="0.25">
      <c r="R102" s="17">
        <v>2001</v>
      </c>
      <c r="S102" s="17">
        <v>5.76</v>
      </c>
      <c r="T102" s="17">
        <v>2.2000000000000002</v>
      </c>
    </row>
    <row r="103" spans="18:20" x14ac:dyDescent="0.25">
      <c r="R103" s="17">
        <v>2002</v>
      </c>
      <c r="S103" s="17">
        <v>6.35</v>
      </c>
      <c r="T103" s="17">
        <v>2.34</v>
      </c>
    </row>
    <row r="104" spans="18:20" x14ac:dyDescent="0.25">
      <c r="R104" s="17">
        <v>2003</v>
      </c>
      <c r="S104" s="17">
        <v>8.2100000000000009</v>
      </c>
      <c r="T104" s="17">
        <v>2.81</v>
      </c>
    </row>
    <row r="105" spans="18:20" x14ac:dyDescent="0.25">
      <c r="R105" s="17">
        <v>2004</v>
      </c>
      <c r="S105" s="17">
        <v>7.51</v>
      </c>
      <c r="T105" s="17">
        <v>2.21</v>
      </c>
    </row>
    <row r="106" spans="18:20" x14ac:dyDescent="0.25">
      <c r="R106" s="17">
        <v>2005</v>
      </c>
      <c r="S106" s="17">
        <v>8.49</v>
      </c>
      <c r="T106" s="17">
        <v>4.75</v>
      </c>
    </row>
    <row r="107" spans="18:20" x14ac:dyDescent="0.25">
      <c r="R107" s="17">
        <v>2006</v>
      </c>
      <c r="S107" s="17">
        <v>13.2</v>
      </c>
      <c r="T107" s="17">
        <v>5.9</v>
      </c>
    </row>
    <row r="108" spans="18:20" x14ac:dyDescent="0.25">
      <c r="R108" s="17">
        <v>2007</v>
      </c>
      <c r="S108" s="17">
        <v>6.19</v>
      </c>
      <c r="T108" s="17">
        <v>1.97</v>
      </c>
    </row>
    <row r="109" spans="18:20" x14ac:dyDescent="0.25">
      <c r="R109" s="17">
        <v>2008</v>
      </c>
      <c r="S109" s="17">
        <v>5.16</v>
      </c>
      <c r="T109" s="17">
        <v>2.06</v>
      </c>
    </row>
    <row r="110" spans="18:20" x14ac:dyDescent="0.25">
      <c r="R110" s="17">
        <v>2009</v>
      </c>
      <c r="S110" s="17">
        <v>5.78</v>
      </c>
      <c r="T110" s="17">
        <v>2.72</v>
      </c>
    </row>
    <row r="111" spans="18:20" x14ac:dyDescent="0.25">
      <c r="R111" s="17">
        <v>2010</v>
      </c>
      <c r="S111" s="17">
        <v>7.08</v>
      </c>
      <c r="T111" s="17">
        <v>3.55</v>
      </c>
    </row>
    <row r="112" spans="18:20" x14ac:dyDescent="0.25">
      <c r="R112" s="17">
        <v>2011</v>
      </c>
      <c r="S112" s="17">
        <v>10.54</v>
      </c>
      <c r="T112" s="17">
        <v>5.58</v>
      </c>
    </row>
    <row r="113" spans="18:20" x14ac:dyDescent="0.25">
      <c r="R113" s="17">
        <v>2012</v>
      </c>
      <c r="S113" s="17">
        <v>6.89</v>
      </c>
      <c r="T113" s="17">
        <v>2.1800000000000002</v>
      </c>
    </row>
    <row r="114" spans="18:20" x14ac:dyDescent="0.25">
      <c r="R114" s="17">
        <v>2013</v>
      </c>
      <c r="S114" s="17">
        <v>5.73</v>
      </c>
      <c r="T114" s="17">
        <v>1.71</v>
      </c>
    </row>
    <row r="115" spans="18:20" x14ac:dyDescent="0.25">
      <c r="R115" s="17" t="s">
        <v>50</v>
      </c>
    </row>
    <row r="116" spans="18:20" x14ac:dyDescent="0.25">
      <c r="R116" s="17" t="s">
        <v>51</v>
      </c>
      <c r="T116" s="17">
        <v>0.84</v>
      </c>
    </row>
    <row r="117" spans="18:20" x14ac:dyDescent="0.25">
      <c r="R117" s="17" t="s">
        <v>52</v>
      </c>
      <c r="T117" s="17">
        <v>3.29</v>
      </c>
    </row>
    <row r="118" spans="18:20" x14ac:dyDescent="0.25">
      <c r="R118" s="17" t="s">
        <v>53</v>
      </c>
      <c r="T118" s="17">
        <v>7.22</v>
      </c>
    </row>
    <row r="120" spans="18:20" x14ac:dyDescent="0.25">
      <c r="R120" s="17" t="s">
        <v>54</v>
      </c>
    </row>
    <row r="125" spans="18:20" x14ac:dyDescent="0.25">
      <c r="R125" s="17" t="s">
        <v>55</v>
      </c>
    </row>
    <row r="126" spans="18:20" x14ac:dyDescent="0.25">
      <c r="R126" s="17" t="s">
        <v>47</v>
      </c>
    </row>
    <row r="127" spans="18:20" x14ac:dyDescent="0.25">
      <c r="R127" s="17" t="s">
        <v>56</v>
      </c>
    </row>
    <row r="128" spans="18:20" x14ac:dyDescent="0.25">
      <c r="R128" s="17">
        <v>1901</v>
      </c>
    </row>
    <row r="129" spans="18:18" x14ac:dyDescent="0.25">
      <c r="R129" s="17">
        <v>1902</v>
      </c>
    </row>
    <row r="130" spans="18:18" x14ac:dyDescent="0.25">
      <c r="R130" s="17">
        <v>1903</v>
      </c>
    </row>
    <row r="131" spans="18:18" x14ac:dyDescent="0.25">
      <c r="R131" s="17">
        <v>1904</v>
      </c>
    </row>
    <row r="132" spans="18:18" x14ac:dyDescent="0.25">
      <c r="R132" s="17">
        <v>1905</v>
      </c>
    </row>
    <row r="133" spans="18:18" x14ac:dyDescent="0.25">
      <c r="R133" s="17">
        <v>1906</v>
      </c>
    </row>
    <row r="134" spans="18:18" x14ac:dyDescent="0.25">
      <c r="R134" s="17">
        <v>1907</v>
      </c>
    </row>
    <row r="135" spans="18:18" x14ac:dyDescent="0.25">
      <c r="R135" s="17">
        <v>1908</v>
      </c>
    </row>
    <row r="136" spans="18:18" x14ac:dyDescent="0.25">
      <c r="R136" s="17">
        <v>1909</v>
      </c>
    </row>
    <row r="137" spans="18:18" x14ac:dyDescent="0.25">
      <c r="R137" s="17">
        <v>1910</v>
      </c>
    </row>
    <row r="138" spans="18:18" x14ac:dyDescent="0.25">
      <c r="R138" s="17">
        <v>1911</v>
      </c>
    </row>
    <row r="139" spans="18:18" x14ac:dyDescent="0.25">
      <c r="R139" s="17">
        <v>1912</v>
      </c>
    </row>
    <row r="140" spans="18:18" x14ac:dyDescent="0.25">
      <c r="R140" s="17">
        <v>1913</v>
      </c>
    </row>
    <row r="141" spans="18:18" x14ac:dyDescent="0.25">
      <c r="R141" s="17">
        <v>1914</v>
      </c>
    </row>
    <row r="142" spans="18:18" x14ac:dyDescent="0.25">
      <c r="R142" s="17">
        <v>1915</v>
      </c>
    </row>
    <row r="143" spans="18:18" x14ac:dyDescent="0.25">
      <c r="R143" s="17">
        <v>1916</v>
      </c>
    </row>
    <row r="144" spans="18:18" x14ac:dyDescent="0.25">
      <c r="R144" s="17">
        <v>1917</v>
      </c>
    </row>
    <row r="145" spans="18:18" x14ac:dyDescent="0.25">
      <c r="R145" s="17">
        <v>1918</v>
      </c>
    </row>
    <row r="146" spans="18:18" x14ac:dyDescent="0.25">
      <c r="R146" s="17">
        <v>1919</v>
      </c>
    </row>
    <row r="147" spans="18:18" x14ac:dyDescent="0.25">
      <c r="R147" s="17">
        <v>1920</v>
      </c>
    </row>
    <row r="148" spans="18:18" x14ac:dyDescent="0.25">
      <c r="R148" s="17">
        <v>1921</v>
      </c>
    </row>
    <row r="149" spans="18:18" x14ac:dyDescent="0.25">
      <c r="R149" s="17">
        <v>1922</v>
      </c>
    </row>
    <row r="150" spans="18:18" x14ac:dyDescent="0.25">
      <c r="R150" s="17">
        <v>1923</v>
      </c>
    </row>
    <row r="151" spans="18:18" x14ac:dyDescent="0.25">
      <c r="R151" s="17">
        <v>1924</v>
      </c>
    </row>
    <row r="152" spans="18:18" x14ac:dyDescent="0.25">
      <c r="R152" s="17">
        <v>1925</v>
      </c>
    </row>
    <row r="153" spans="18:18" x14ac:dyDescent="0.25">
      <c r="R153" s="17">
        <v>1926</v>
      </c>
    </row>
    <row r="154" spans="18:18" x14ac:dyDescent="0.25">
      <c r="R154" s="17">
        <v>1927</v>
      </c>
    </row>
    <row r="155" spans="18:18" x14ac:dyDescent="0.25">
      <c r="R155" s="17">
        <v>1928</v>
      </c>
    </row>
    <row r="156" spans="18:18" x14ac:dyDescent="0.25">
      <c r="R156" s="17">
        <v>1929</v>
      </c>
    </row>
    <row r="157" spans="18:18" x14ac:dyDescent="0.25">
      <c r="R157" s="17">
        <v>1930</v>
      </c>
    </row>
    <row r="158" spans="18:18" x14ac:dyDescent="0.25">
      <c r="R158" s="17">
        <v>1931</v>
      </c>
    </row>
    <row r="159" spans="18:18" x14ac:dyDescent="0.25">
      <c r="R159" s="17">
        <v>1932</v>
      </c>
    </row>
    <row r="160" spans="18:18" x14ac:dyDescent="0.25">
      <c r="R160" s="17">
        <v>1933</v>
      </c>
    </row>
    <row r="161" spans="18:18" x14ac:dyDescent="0.25">
      <c r="R161" s="17">
        <v>1934</v>
      </c>
    </row>
    <row r="162" spans="18:18" x14ac:dyDescent="0.25">
      <c r="R162" s="17">
        <v>1935</v>
      </c>
    </row>
    <row r="163" spans="18:18" x14ac:dyDescent="0.25">
      <c r="R163" s="17">
        <v>1936</v>
      </c>
    </row>
    <row r="164" spans="18:18" x14ac:dyDescent="0.25">
      <c r="R164" s="17">
        <v>1937</v>
      </c>
    </row>
    <row r="165" spans="18:18" x14ac:dyDescent="0.25">
      <c r="R165" s="17">
        <v>1938</v>
      </c>
    </row>
    <row r="166" spans="18:18" x14ac:dyDescent="0.25">
      <c r="R166" s="17">
        <v>1939</v>
      </c>
    </row>
    <row r="167" spans="18:18" x14ac:dyDescent="0.25">
      <c r="R167" s="17">
        <v>1940</v>
      </c>
    </row>
    <row r="168" spans="18:18" x14ac:dyDescent="0.25">
      <c r="R168" s="17">
        <v>1941</v>
      </c>
    </row>
    <row r="169" spans="18:18" x14ac:dyDescent="0.25">
      <c r="R169" s="17">
        <v>1942</v>
      </c>
    </row>
    <row r="170" spans="18:18" x14ac:dyDescent="0.25">
      <c r="R170" s="17">
        <v>1943</v>
      </c>
    </row>
    <row r="171" spans="18:18" x14ac:dyDescent="0.25">
      <c r="R171" s="17">
        <v>1944</v>
      </c>
    </row>
    <row r="172" spans="18:18" x14ac:dyDescent="0.25">
      <c r="R172" s="17">
        <v>1945</v>
      </c>
    </row>
    <row r="173" spans="18:18" x14ac:dyDescent="0.25">
      <c r="R173" s="17">
        <v>1946</v>
      </c>
    </row>
    <row r="174" spans="18:18" x14ac:dyDescent="0.25">
      <c r="R174" s="17">
        <v>1947</v>
      </c>
    </row>
    <row r="175" spans="18:18" x14ac:dyDescent="0.25">
      <c r="R175" s="17">
        <v>1948</v>
      </c>
    </row>
    <row r="176" spans="18:18" x14ac:dyDescent="0.25">
      <c r="R176" s="17">
        <v>1949</v>
      </c>
    </row>
    <row r="177" spans="18:18" x14ac:dyDescent="0.25">
      <c r="R177" s="17">
        <v>1950</v>
      </c>
    </row>
    <row r="178" spans="18:18" x14ac:dyDescent="0.25">
      <c r="R178" s="17">
        <v>1951</v>
      </c>
    </row>
    <row r="179" spans="18:18" x14ac:dyDescent="0.25">
      <c r="R179" s="17">
        <v>1952</v>
      </c>
    </row>
    <row r="180" spans="18:18" x14ac:dyDescent="0.25">
      <c r="R180" s="17">
        <v>1953</v>
      </c>
    </row>
    <row r="181" spans="18:18" x14ac:dyDescent="0.25">
      <c r="R181" s="17">
        <v>1954</v>
      </c>
    </row>
    <row r="182" spans="18:18" x14ac:dyDescent="0.25">
      <c r="R182" s="17">
        <v>1955</v>
      </c>
    </row>
    <row r="183" spans="18:18" x14ac:dyDescent="0.25">
      <c r="R183" s="17">
        <v>1956</v>
      </c>
    </row>
    <row r="184" spans="18:18" x14ac:dyDescent="0.25">
      <c r="R184" s="17">
        <v>1957</v>
      </c>
    </row>
    <row r="185" spans="18:18" x14ac:dyDescent="0.25">
      <c r="R185" s="17">
        <v>1958</v>
      </c>
    </row>
    <row r="186" spans="18:18" x14ac:dyDescent="0.25">
      <c r="R186" s="17">
        <v>1959</v>
      </c>
    </row>
    <row r="187" spans="18:18" x14ac:dyDescent="0.25">
      <c r="R187" s="17">
        <v>1960</v>
      </c>
    </row>
    <row r="188" spans="18:18" x14ac:dyDescent="0.25">
      <c r="R188" s="17">
        <v>1961</v>
      </c>
    </row>
    <row r="189" spans="18:18" x14ac:dyDescent="0.25">
      <c r="R189" s="17">
        <v>1962</v>
      </c>
    </row>
    <row r="190" spans="18:18" x14ac:dyDescent="0.25">
      <c r="R190" s="17">
        <v>1963</v>
      </c>
    </row>
    <row r="191" spans="18:18" x14ac:dyDescent="0.25">
      <c r="R191" s="17">
        <v>1964</v>
      </c>
    </row>
    <row r="192" spans="18:18" x14ac:dyDescent="0.25">
      <c r="R192" s="17">
        <v>1965</v>
      </c>
    </row>
    <row r="193" spans="18:18" x14ac:dyDescent="0.25">
      <c r="R193" s="17">
        <v>1966</v>
      </c>
    </row>
    <row r="194" spans="18:18" x14ac:dyDescent="0.25">
      <c r="R194" s="17">
        <v>1967</v>
      </c>
    </row>
    <row r="195" spans="18:18" x14ac:dyDescent="0.25">
      <c r="R195" s="17">
        <v>1968</v>
      </c>
    </row>
    <row r="196" spans="18:18" x14ac:dyDescent="0.25">
      <c r="R196" s="17">
        <v>1969</v>
      </c>
    </row>
    <row r="197" spans="18:18" x14ac:dyDescent="0.25">
      <c r="R197" s="17">
        <v>1970</v>
      </c>
    </row>
    <row r="198" spans="18:18" x14ac:dyDescent="0.25">
      <c r="R198" s="17">
        <v>1971</v>
      </c>
    </row>
    <row r="199" spans="18:18" x14ac:dyDescent="0.25">
      <c r="R199" s="17">
        <v>1972</v>
      </c>
    </row>
    <row r="200" spans="18:18" x14ac:dyDescent="0.25">
      <c r="R200" s="17">
        <v>1973</v>
      </c>
    </row>
    <row r="201" spans="18:18" x14ac:dyDescent="0.25">
      <c r="R201" s="17">
        <v>1974</v>
      </c>
    </row>
    <row r="202" spans="18:18" x14ac:dyDescent="0.25">
      <c r="R202" s="17">
        <v>1975</v>
      </c>
    </row>
    <row r="203" spans="18:18" x14ac:dyDescent="0.25">
      <c r="R203" s="17">
        <v>1976</v>
      </c>
    </row>
    <row r="204" spans="18:18" x14ac:dyDescent="0.25">
      <c r="R204" s="17">
        <v>1977</v>
      </c>
    </row>
    <row r="205" spans="18:18" x14ac:dyDescent="0.25">
      <c r="R205" s="17">
        <v>1978</v>
      </c>
    </row>
    <row r="206" spans="18:18" x14ac:dyDescent="0.25">
      <c r="R206" s="17">
        <v>1979</v>
      </c>
    </row>
    <row r="207" spans="18:18" x14ac:dyDescent="0.25">
      <c r="R207" s="17">
        <v>1980</v>
      </c>
    </row>
    <row r="208" spans="18:18" x14ac:dyDescent="0.25">
      <c r="R208" s="17">
        <v>1981</v>
      </c>
    </row>
    <row r="209" spans="18:18" x14ac:dyDescent="0.25">
      <c r="R209" s="17">
        <v>1982</v>
      </c>
    </row>
    <row r="210" spans="18:18" x14ac:dyDescent="0.25">
      <c r="R210" s="17">
        <v>1983</v>
      </c>
    </row>
    <row r="211" spans="18:18" x14ac:dyDescent="0.25">
      <c r="R211" s="17">
        <v>1984</v>
      </c>
    </row>
    <row r="212" spans="18:18" x14ac:dyDescent="0.25">
      <c r="R212" s="17">
        <v>1985</v>
      </c>
    </row>
    <row r="213" spans="18:18" x14ac:dyDescent="0.25">
      <c r="R213" s="17">
        <v>1986</v>
      </c>
    </row>
    <row r="214" spans="18:18" x14ac:dyDescent="0.25">
      <c r="R214" s="17">
        <v>1987</v>
      </c>
    </row>
    <row r="215" spans="18:18" x14ac:dyDescent="0.25">
      <c r="R215" s="17">
        <v>1988</v>
      </c>
    </row>
    <row r="216" spans="18:18" x14ac:dyDescent="0.25">
      <c r="R216" s="17">
        <v>1989</v>
      </c>
    </row>
    <row r="217" spans="18:18" x14ac:dyDescent="0.25">
      <c r="R217" s="17">
        <v>1990</v>
      </c>
    </row>
    <row r="218" spans="18:18" x14ac:dyDescent="0.25">
      <c r="R218" s="17">
        <v>1991</v>
      </c>
    </row>
    <row r="219" spans="18:18" x14ac:dyDescent="0.25">
      <c r="R219" s="17">
        <v>1992</v>
      </c>
    </row>
    <row r="220" spans="18:18" x14ac:dyDescent="0.25">
      <c r="R220" s="17">
        <v>1993</v>
      </c>
    </row>
    <row r="221" spans="18:18" x14ac:dyDescent="0.25">
      <c r="R221" s="17">
        <v>1994</v>
      </c>
    </row>
    <row r="222" spans="18:18" x14ac:dyDescent="0.25">
      <c r="R222" s="17">
        <v>1995</v>
      </c>
    </row>
    <row r="223" spans="18:18" x14ac:dyDescent="0.25">
      <c r="R223" s="17">
        <v>1996</v>
      </c>
    </row>
    <row r="224" spans="18:18" x14ac:dyDescent="0.25">
      <c r="R224" s="17">
        <v>1997</v>
      </c>
    </row>
    <row r="225" spans="18:18" x14ac:dyDescent="0.25">
      <c r="R225" s="17">
        <v>1998</v>
      </c>
    </row>
    <row r="226" spans="18:18" x14ac:dyDescent="0.25">
      <c r="R226" s="17">
        <v>1999</v>
      </c>
    </row>
    <row r="227" spans="18:18" x14ac:dyDescent="0.25">
      <c r="R227" s="17">
        <v>2000</v>
      </c>
    </row>
    <row r="228" spans="18:18" x14ac:dyDescent="0.25">
      <c r="R228" s="17">
        <v>2001</v>
      </c>
    </row>
    <row r="229" spans="18:18" x14ac:dyDescent="0.25">
      <c r="R229" s="17">
        <v>2002</v>
      </c>
    </row>
    <row r="230" spans="18:18" x14ac:dyDescent="0.25">
      <c r="R230" s="17">
        <v>2003</v>
      </c>
    </row>
    <row r="231" spans="18:18" x14ac:dyDescent="0.25">
      <c r="R231" s="17">
        <v>2004</v>
      </c>
    </row>
    <row r="232" spans="18:18" x14ac:dyDescent="0.25">
      <c r="R232" s="17">
        <v>2005</v>
      </c>
    </row>
    <row r="233" spans="18:18" x14ac:dyDescent="0.25">
      <c r="R233" s="17">
        <v>2006</v>
      </c>
    </row>
    <row r="234" spans="18:18" x14ac:dyDescent="0.25">
      <c r="R234" s="17">
        <v>2007</v>
      </c>
    </row>
    <row r="235" spans="18:18" x14ac:dyDescent="0.25">
      <c r="R235" s="17">
        <v>2008</v>
      </c>
    </row>
    <row r="236" spans="18:18" x14ac:dyDescent="0.25">
      <c r="R236" s="17">
        <v>2009</v>
      </c>
    </row>
    <row r="237" spans="18:18" x14ac:dyDescent="0.25">
      <c r="R237" s="17">
        <v>2010</v>
      </c>
    </row>
    <row r="238" spans="18:18" x14ac:dyDescent="0.25">
      <c r="R238" s="17">
        <v>2011</v>
      </c>
    </row>
    <row r="239" spans="18:18" x14ac:dyDescent="0.25">
      <c r="R239" s="17">
        <v>2012</v>
      </c>
    </row>
    <row r="240" spans="18:18" x14ac:dyDescent="0.25">
      <c r="R240" s="17">
        <v>2013</v>
      </c>
    </row>
    <row r="242" spans="18:18" x14ac:dyDescent="0.25">
      <c r="R242" s="17" t="s">
        <v>51</v>
      </c>
    </row>
    <row r="243" spans="18:18" x14ac:dyDescent="0.25">
      <c r="R243" s="17" t="s">
        <v>52</v>
      </c>
    </row>
    <row r="244" spans="18:18" x14ac:dyDescent="0.25">
      <c r="R244" s="17" t="s">
        <v>53</v>
      </c>
    </row>
    <row r="246" spans="18:18" x14ac:dyDescent="0.25">
      <c r="R246" s="17" t="s">
        <v>54</v>
      </c>
    </row>
    <row r="250" spans="18:18" x14ac:dyDescent="0.25">
      <c r="R250" s="17" t="s">
        <v>57</v>
      </c>
    </row>
    <row r="251" spans="18:18" x14ac:dyDescent="0.25">
      <c r="R251" s="17" t="s">
        <v>58</v>
      </c>
    </row>
    <row r="252" spans="18:18" x14ac:dyDescent="0.25">
      <c r="R252" s="17" t="s">
        <v>59</v>
      </c>
    </row>
    <row r="253" spans="18:18" x14ac:dyDescent="0.25">
      <c r="R253" s="17">
        <v>1995</v>
      </c>
    </row>
    <row r="254" spans="18:18" x14ac:dyDescent="0.25">
      <c r="R254" s="17">
        <v>1996</v>
      </c>
    </row>
    <row r="255" spans="18:18" x14ac:dyDescent="0.25">
      <c r="R255" s="17">
        <v>1997</v>
      </c>
    </row>
    <row r="256" spans="18:18" x14ac:dyDescent="0.25">
      <c r="R256" s="17">
        <v>1998</v>
      </c>
    </row>
    <row r="257" spans="18:18" x14ac:dyDescent="0.25">
      <c r="R257" s="17">
        <v>1999</v>
      </c>
    </row>
    <row r="258" spans="18:18" x14ac:dyDescent="0.25">
      <c r="R258" s="17">
        <v>2000</v>
      </c>
    </row>
    <row r="259" spans="18:18" x14ac:dyDescent="0.25">
      <c r="R259" s="17">
        <v>2001</v>
      </c>
    </row>
    <row r="260" spans="18:18" x14ac:dyDescent="0.25">
      <c r="R260" s="17">
        <v>2002</v>
      </c>
    </row>
    <row r="261" spans="18:18" x14ac:dyDescent="0.25">
      <c r="R261" s="17">
        <v>2003</v>
      </c>
    </row>
    <row r="262" spans="18:18" x14ac:dyDescent="0.25">
      <c r="R262" s="17">
        <v>2004</v>
      </c>
    </row>
    <row r="263" spans="18:18" x14ac:dyDescent="0.25">
      <c r="R263" s="17">
        <v>2005</v>
      </c>
    </row>
    <row r="264" spans="18:18" x14ac:dyDescent="0.25">
      <c r="R264" s="17">
        <v>2006</v>
      </c>
    </row>
    <row r="265" spans="18:18" x14ac:dyDescent="0.25">
      <c r="R265" s="17">
        <v>2007</v>
      </c>
    </row>
    <row r="266" spans="18:18" x14ac:dyDescent="0.25">
      <c r="R266" s="17">
        <v>2008</v>
      </c>
    </row>
    <row r="267" spans="18:18" x14ac:dyDescent="0.25">
      <c r="R267" s="17">
        <v>2009</v>
      </c>
    </row>
    <row r="268" spans="18:18" x14ac:dyDescent="0.25">
      <c r="R268" s="17">
        <v>2010</v>
      </c>
    </row>
    <row r="269" spans="18:18" x14ac:dyDescent="0.25">
      <c r="R269" s="17">
        <v>2011</v>
      </c>
    </row>
    <row r="270" spans="18:18" x14ac:dyDescent="0.25">
      <c r="R270" s="17">
        <v>2012</v>
      </c>
    </row>
    <row r="271" spans="18:18" x14ac:dyDescent="0.25">
      <c r="R271" s="17">
        <v>2013</v>
      </c>
    </row>
    <row r="272" spans="18:18" x14ac:dyDescent="0.25">
      <c r="R272" s="17" t="s">
        <v>60</v>
      </c>
    </row>
    <row r="273" spans="18:18" x14ac:dyDescent="0.25">
      <c r="R273" s="17" t="s">
        <v>3</v>
      </c>
    </row>
    <row r="274" spans="18:18" x14ac:dyDescent="0.25">
      <c r="R274" s="17" t="s">
        <v>61</v>
      </c>
    </row>
    <row r="275" spans="18:18" x14ac:dyDescent="0.25">
      <c r="R275" s="17" t="s">
        <v>62</v>
      </c>
    </row>
    <row r="276" spans="18:18" x14ac:dyDescent="0.25">
      <c r="R276" s="17" t="s">
        <v>63</v>
      </c>
    </row>
    <row r="277" spans="18:18" x14ac:dyDescent="0.25">
      <c r="R277" s="17" t="s">
        <v>64</v>
      </c>
    </row>
    <row r="278" spans="18:18" x14ac:dyDescent="0.25">
      <c r="R278" s="17" t="s">
        <v>65</v>
      </c>
    </row>
    <row r="279" spans="18:18" x14ac:dyDescent="0.25">
      <c r="R279" s="17" t="s">
        <v>66</v>
      </c>
    </row>
    <row r="280" spans="18:18" x14ac:dyDescent="0.25">
      <c r="R280" s="17" t="s">
        <v>67</v>
      </c>
    </row>
    <row r="281" spans="18:18" x14ac:dyDescent="0.25">
      <c r="R281" s="17" t="s">
        <v>68</v>
      </c>
    </row>
    <row r="283" spans="18:18" x14ac:dyDescent="0.25">
      <c r="R283" s="17" t="s">
        <v>2</v>
      </c>
    </row>
    <row r="284" spans="18:18" x14ac:dyDescent="0.25">
      <c r="R284" s="17" t="s">
        <v>69</v>
      </c>
    </row>
    <row r="285" spans="18:18" x14ac:dyDescent="0.25">
      <c r="R285" s="17" t="s">
        <v>70</v>
      </c>
    </row>
    <row r="286" spans="18:18" x14ac:dyDescent="0.25">
      <c r="R286" s="17" t="s">
        <v>71</v>
      </c>
    </row>
    <row r="288" spans="18:18" x14ac:dyDescent="0.25">
      <c r="R288" s="17" t="s">
        <v>72</v>
      </c>
    </row>
    <row r="289" spans="18:18" x14ac:dyDescent="0.25">
      <c r="R289" s="17" t="s">
        <v>73</v>
      </c>
    </row>
    <row r="290" spans="18:18" x14ac:dyDescent="0.25">
      <c r="R290" s="17" t="s">
        <v>74</v>
      </c>
    </row>
    <row r="291" spans="18:18" x14ac:dyDescent="0.25">
      <c r="R291" s="17" t="s">
        <v>75</v>
      </c>
    </row>
    <row r="292" spans="18:18" x14ac:dyDescent="0.25">
      <c r="R292" s="17" t="s">
        <v>76</v>
      </c>
    </row>
    <row r="293" spans="18:18" x14ac:dyDescent="0.25">
      <c r="R293" s="17" t="s">
        <v>77</v>
      </c>
    </row>
    <row r="294" spans="18:18" x14ac:dyDescent="0.25">
      <c r="R294" s="17" t="s">
        <v>78</v>
      </c>
    </row>
    <row r="295" spans="18:18" x14ac:dyDescent="0.25">
      <c r="R295" s="17" t="s">
        <v>79</v>
      </c>
    </row>
    <row r="296" spans="18:18" x14ac:dyDescent="0.25">
      <c r="R296" s="17" t="s">
        <v>80</v>
      </c>
    </row>
    <row r="297" spans="18:18" x14ac:dyDescent="0.25">
      <c r="R297" s="17" t="s">
        <v>81</v>
      </c>
    </row>
    <row r="298" spans="18:18" x14ac:dyDescent="0.25">
      <c r="R298" s="17" t="s">
        <v>82</v>
      </c>
    </row>
    <row r="299" spans="18:18" x14ac:dyDescent="0.25">
      <c r="R299" s="17" t="s">
        <v>83</v>
      </c>
    </row>
    <row r="300" spans="18:18" x14ac:dyDescent="0.25">
      <c r="R300" s="17" t="s">
        <v>84</v>
      </c>
    </row>
    <row r="301" spans="18:18" x14ac:dyDescent="0.25">
      <c r="R301" s="17" t="s">
        <v>85</v>
      </c>
    </row>
    <row r="302" spans="18:18" x14ac:dyDescent="0.25">
      <c r="R302" s="17" t="s">
        <v>86</v>
      </c>
    </row>
    <row r="303" spans="18:18" x14ac:dyDescent="0.25">
      <c r="R303" s="17" t="s">
        <v>87</v>
      </c>
    </row>
    <row r="304" spans="18:18" x14ac:dyDescent="0.25">
      <c r="R304" s="17" t="s">
        <v>88</v>
      </c>
    </row>
    <row r="305" spans="18:18" x14ac:dyDescent="0.25">
      <c r="R305" s="17" t="s">
        <v>89</v>
      </c>
    </row>
    <row r="306" spans="18:18" x14ac:dyDescent="0.25">
      <c r="R306" s="17" t="s">
        <v>90</v>
      </c>
    </row>
    <row r="307" spans="18:18" x14ac:dyDescent="0.25">
      <c r="R307" s="17" t="s">
        <v>91</v>
      </c>
    </row>
    <row r="309" spans="18:18" x14ac:dyDescent="0.25">
      <c r="R309" s="17" t="s">
        <v>92</v>
      </c>
    </row>
    <row r="310" spans="18:18" x14ac:dyDescent="0.25">
      <c r="R310" s="17" t="s">
        <v>93</v>
      </c>
    </row>
    <row r="311" spans="18:18" x14ac:dyDescent="0.25">
      <c r="R311" s="17" t="s">
        <v>94</v>
      </c>
    </row>
    <row r="312" spans="18:18" x14ac:dyDescent="0.25">
      <c r="R312" s="17" t="s">
        <v>95</v>
      </c>
    </row>
    <row r="313" spans="18:18" x14ac:dyDescent="0.25">
      <c r="R313" s="17" t="s">
        <v>96</v>
      </c>
    </row>
    <row r="314" spans="18:18" x14ac:dyDescent="0.25">
      <c r="R314" s="17" t="s">
        <v>97</v>
      </c>
    </row>
    <row r="315" spans="18:18" x14ac:dyDescent="0.25">
      <c r="R315" s="17" t="s">
        <v>81</v>
      </c>
    </row>
    <row r="316" spans="18:18" x14ac:dyDescent="0.25">
      <c r="R316" s="17" t="s">
        <v>98</v>
      </c>
    </row>
    <row r="317" spans="18:18" x14ac:dyDescent="0.25">
      <c r="R317" s="17" t="s">
        <v>83</v>
      </c>
    </row>
    <row r="318" spans="18:18" x14ac:dyDescent="0.25">
      <c r="R318" s="17" t="s">
        <v>99</v>
      </c>
    </row>
    <row r="319" spans="18:18" x14ac:dyDescent="0.25">
      <c r="R319" s="17" t="s">
        <v>100</v>
      </c>
    </row>
    <row r="320" spans="18:18" x14ac:dyDescent="0.25">
      <c r="R320" s="17" t="s">
        <v>101</v>
      </c>
    </row>
    <row r="321" spans="18:18" x14ac:dyDescent="0.25">
      <c r="R321" s="17" t="s">
        <v>86</v>
      </c>
    </row>
    <row r="322" spans="18:18" x14ac:dyDescent="0.25">
      <c r="R322" s="17" t="s">
        <v>102</v>
      </c>
    </row>
    <row r="323" spans="18:18" x14ac:dyDescent="0.25">
      <c r="R323" s="17" t="s">
        <v>103</v>
      </c>
    </row>
    <row r="324" spans="18:18" x14ac:dyDescent="0.25">
      <c r="R324" s="17" t="s">
        <v>104</v>
      </c>
    </row>
    <row r="325" spans="18:18" x14ac:dyDescent="0.25">
      <c r="R325" s="17" t="s">
        <v>105</v>
      </c>
    </row>
    <row r="326" spans="18:18" x14ac:dyDescent="0.25">
      <c r="R326" s="17" t="s">
        <v>106</v>
      </c>
    </row>
    <row r="327" spans="18:18" x14ac:dyDescent="0.25">
      <c r="R327" s="17" t="s">
        <v>107</v>
      </c>
    </row>
    <row r="328" spans="18:18" x14ac:dyDescent="0.25">
      <c r="R328" s="17" t="s">
        <v>108</v>
      </c>
    </row>
    <row r="329" spans="18:18" x14ac:dyDescent="0.25">
      <c r="R329" s="17" t="s">
        <v>109</v>
      </c>
    </row>
    <row r="331" spans="18:18" x14ac:dyDescent="0.25">
      <c r="R331" s="17" t="s">
        <v>110</v>
      </c>
    </row>
    <row r="332" spans="18:18" x14ac:dyDescent="0.25">
      <c r="R332" s="17" t="s">
        <v>111</v>
      </c>
    </row>
    <row r="333" spans="18:18" x14ac:dyDescent="0.25">
      <c r="R333" s="17" t="s">
        <v>112</v>
      </c>
    </row>
    <row r="334" spans="18:18" x14ac:dyDescent="0.25">
      <c r="R334" s="17" t="s">
        <v>113</v>
      </c>
    </row>
    <row r="335" spans="18:18" x14ac:dyDescent="0.25">
      <c r="R335" s="17" t="s">
        <v>114</v>
      </c>
    </row>
    <row r="336" spans="18:18" x14ac:dyDescent="0.25">
      <c r="R336" s="17" t="s">
        <v>115</v>
      </c>
    </row>
    <row r="337" spans="18:18" x14ac:dyDescent="0.25">
      <c r="R337" s="17" t="s">
        <v>116</v>
      </c>
    </row>
    <row r="338" spans="18:18" x14ac:dyDescent="0.25">
      <c r="R338" s="17" t="s">
        <v>117</v>
      </c>
    </row>
    <row r="340" spans="18:18" x14ac:dyDescent="0.25">
      <c r="R340" s="17" t="s">
        <v>118</v>
      </c>
    </row>
    <row r="341" spans="18:18" x14ac:dyDescent="0.25">
      <c r="R341" s="17" t="s">
        <v>119</v>
      </c>
    </row>
    <row r="342" spans="18:18" x14ac:dyDescent="0.25">
      <c r="R342" s="17" t="s">
        <v>120</v>
      </c>
    </row>
    <row r="343" spans="18:18" x14ac:dyDescent="0.25">
      <c r="R343" s="17" t="s">
        <v>121</v>
      </c>
    </row>
    <row r="344" spans="18:18" x14ac:dyDescent="0.25">
      <c r="R344" s="17" t="s">
        <v>122</v>
      </c>
    </row>
    <row r="345" spans="18:18" x14ac:dyDescent="0.25">
      <c r="R345" s="17" t="s">
        <v>123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workbookViewId="0">
      <selection activeCell="N10" sqref="N10:O24"/>
    </sheetView>
  </sheetViews>
  <sheetFormatPr defaultRowHeight="15" x14ac:dyDescent="0.25"/>
  <cols>
    <col min="1" max="1" width="5" bestFit="1" customWidth="1"/>
    <col min="2" max="2" width="27" style="43" bestFit="1" customWidth="1"/>
    <col min="3" max="3" width="14.28515625" style="43" bestFit="1" customWidth="1"/>
    <col min="4" max="4" width="12.5703125" style="43" bestFit="1" customWidth="1"/>
    <col min="14" max="14" width="11.5703125" bestFit="1" customWidth="1"/>
    <col min="18" max="18" width="9.140625" style="17"/>
    <col min="19" max="19" width="14.28515625" style="17" bestFit="1" customWidth="1"/>
    <col min="20" max="20" width="12.5703125" style="17" bestFit="1" customWidth="1"/>
  </cols>
  <sheetData>
    <row r="1" spans="1:20" x14ac:dyDescent="0.25">
      <c r="A1" s="17" t="s">
        <v>47</v>
      </c>
      <c r="B1" s="43" t="s">
        <v>167</v>
      </c>
      <c r="C1" s="53" t="s">
        <v>48</v>
      </c>
      <c r="D1" s="53" t="s">
        <v>49</v>
      </c>
      <c r="R1" s="17" t="s">
        <v>47</v>
      </c>
      <c r="S1" s="17" t="s">
        <v>48</v>
      </c>
      <c r="T1" s="17" t="s">
        <v>49</v>
      </c>
    </row>
    <row r="2" spans="1:20" x14ac:dyDescent="0.25">
      <c r="A2" s="17">
        <v>1989</v>
      </c>
      <c r="B2" s="43">
        <v>817.166724015</v>
      </c>
      <c r="C2" s="53">
        <v>6.13</v>
      </c>
      <c r="D2" s="53">
        <v>1.96</v>
      </c>
      <c r="R2" s="17">
        <v>1901</v>
      </c>
      <c r="T2" s="17">
        <v>4.5999999999999996</v>
      </c>
    </row>
    <row r="3" spans="1:20" x14ac:dyDescent="0.25">
      <c r="A3" s="17">
        <v>1990</v>
      </c>
      <c r="B3" s="43">
        <v>1371.9566745000002</v>
      </c>
      <c r="C3" s="53">
        <v>4.8099999999999996</v>
      </c>
      <c r="D3" s="53">
        <v>1.51</v>
      </c>
      <c r="R3" s="17">
        <v>1902</v>
      </c>
      <c r="T3" s="17">
        <v>3.41</v>
      </c>
    </row>
    <row r="4" spans="1:20" x14ac:dyDescent="0.25">
      <c r="A4" s="17">
        <v>1998</v>
      </c>
      <c r="B4" s="43">
        <v>327.69203276978999</v>
      </c>
      <c r="C4" s="53">
        <v>13.31</v>
      </c>
      <c r="D4" s="53">
        <v>5.65</v>
      </c>
      <c r="R4" s="17">
        <v>1903</v>
      </c>
      <c r="T4" s="17">
        <v>3.45</v>
      </c>
    </row>
    <row r="5" spans="1:20" x14ac:dyDescent="0.25">
      <c r="A5" s="17">
        <v>1999</v>
      </c>
      <c r="B5" s="43">
        <v>500.99953011043499</v>
      </c>
      <c r="C5" s="53">
        <v>9.8000000000000007</v>
      </c>
      <c r="D5" s="53">
        <v>3.59</v>
      </c>
      <c r="R5" s="17">
        <v>1904</v>
      </c>
      <c r="T5" s="17">
        <v>4.3099999999999996</v>
      </c>
    </row>
    <row r="6" spans="1:20" x14ac:dyDescent="0.25">
      <c r="A6" s="17">
        <v>2000</v>
      </c>
      <c r="B6" s="43">
        <v>1239.4679097209848</v>
      </c>
      <c r="C6" s="53">
        <v>8.94</v>
      </c>
      <c r="D6" s="53">
        <v>3.38</v>
      </c>
      <c r="R6" s="17">
        <v>1905</v>
      </c>
      <c r="T6" s="17">
        <v>3.24</v>
      </c>
    </row>
    <row r="7" spans="1:20" x14ac:dyDescent="0.25">
      <c r="A7" s="17">
        <v>2001</v>
      </c>
      <c r="B7" s="43">
        <v>1366.8278167472624</v>
      </c>
      <c r="C7" s="53">
        <v>5.76</v>
      </c>
      <c r="D7" s="53">
        <v>2.2000000000000002</v>
      </c>
      <c r="R7" s="17">
        <v>1906</v>
      </c>
      <c r="S7" s="17">
        <v>11.76</v>
      </c>
      <c r="T7" s="17">
        <v>6.7</v>
      </c>
    </row>
    <row r="8" spans="1:20" x14ac:dyDescent="0.25">
      <c r="A8" s="17">
        <v>2002</v>
      </c>
      <c r="B8" s="43">
        <v>1286.4736644862276</v>
      </c>
      <c r="C8" s="53">
        <v>6.35</v>
      </c>
      <c r="D8" s="53">
        <v>2.34</v>
      </c>
      <c r="R8" s="17">
        <v>1907</v>
      </c>
      <c r="S8" s="17">
        <v>14.07</v>
      </c>
      <c r="T8" s="17">
        <v>6.2</v>
      </c>
    </row>
    <row r="9" spans="1:20" x14ac:dyDescent="0.25">
      <c r="A9" s="17">
        <v>2003</v>
      </c>
      <c r="B9" s="43">
        <v>1390.0315171142697</v>
      </c>
      <c r="C9" s="53">
        <v>8.2100000000000009</v>
      </c>
      <c r="D9" s="53">
        <v>2.81</v>
      </c>
      <c r="R9" s="17">
        <v>1908</v>
      </c>
      <c r="S9" s="17">
        <v>7.73</v>
      </c>
      <c r="T9" s="17">
        <v>2.4</v>
      </c>
    </row>
    <row r="10" spans="1:20" x14ac:dyDescent="0.25">
      <c r="A10" s="17">
        <v>2004</v>
      </c>
      <c r="B10" s="43">
        <v>1651.5526744670851</v>
      </c>
      <c r="C10" s="53">
        <v>7.51</v>
      </c>
      <c r="D10" s="53">
        <v>2.21</v>
      </c>
      <c r="N10" s="17"/>
      <c r="R10" s="17">
        <v>1909</v>
      </c>
      <c r="S10" s="17">
        <v>12.1</v>
      </c>
      <c r="T10" s="17">
        <v>4.59</v>
      </c>
    </row>
    <row r="11" spans="1:20" x14ac:dyDescent="0.25">
      <c r="A11" s="17">
        <v>2005</v>
      </c>
      <c r="B11" s="43">
        <v>1496.787311294685</v>
      </c>
      <c r="C11" s="53">
        <v>8.49</v>
      </c>
      <c r="D11" s="53">
        <v>4.75</v>
      </c>
      <c r="R11" s="17">
        <v>1910</v>
      </c>
      <c r="S11" s="17">
        <v>9.3800000000000008</v>
      </c>
      <c r="T11" s="17">
        <v>3.65</v>
      </c>
    </row>
    <row r="12" spans="1:20" x14ac:dyDescent="0.25">
      <c r="A12" s="17">
        <v>2006</v>
      </c>
      <c r="B12" s="43">
        <v>1336.5699003376199</v>
      </c>
      <c r="C12" s="53">
        <v>13.2</v>
      </c>
      <c r="D12" s="53">
        <v>5.9</v>
      </c>
      <c r="R12" s="17">
        <v>1911</v>
      </c>
      <c r="S12" s="17">
        <v>11.74</v>
      </c>
      <c r="T12" s="17">
        <v>5.97</v>
      </c>
    </row>
    <row r="13" spans="1:20" x14ac:dyDescent="0.25">
      <c r="A13" s="17">
        <v>2007</v>
      </c>
      <c r="B13" s="43">
        <v>1707.8443482361947</v>
      </c>
      <c r="C13" s="53">
        <v>6.19</v>
      </c>
      <c r="D13" s="53">
        <v>1.97</v>
      </c>
      <c r="R13" s="17">
        <v>1912</v>
      </c>
      <c r="S13" s="17">
        <v>6.71</v>
      </c>
      <c r="T13" s="17">
        <v>2.5499999999999998</v>
      </c>
    </row>
    <row r="14" spans="1:20" x14ac:dyDescent="0.25">
      <c r="A14" s="17">
        <v>2008</v>
      </c>
      <c r="B14" s="43">
        <v>1454.0020792277849</v>
      </c>
      <c r="C14" s="53">
        <v>5.16</v>
      </c>
      <c r="D14" s="53">
        <v>2.06</v>
      </c>
      <c r="R14" s="17">
        <v>1913</v>
      </c>
      <c r="S14" s="17">
        <v>6.24</v>
      </c>
      <c r="T14" s="17">
        <v>2</v>
      </c>
    </row>
    <row r="15" spans="1:20" x14ac:dyDescent="0.25">
      <c r="A15" s="17">
        <v>2009</v>
      </c>
      <c r="B15" s="43">
        <v>967.30271865058489</v>
      </c>
      <c r="C15" s="53">
        <v>5.78</v>
      </c>
      <c r="D15" s="53">
        <v>2.72</v>
      </c>
      <c r="R15" s="17">
        <v>1914</v>
      </c>
      <c r="S15" s="17">
        <v>10.92</v>
      </c>
      <c r="T15" s="17">
        <v>4.3499999999999996</v>
      </c>
    </row>
    <row r="16" spans="1:20" x14ac:dyDescent="0.25">
      <c r="A16" s="17">
        <v>2010</v>
      </c>
      <c r="B16" s="43">
        <v>903.58282796301012</v>
      </c>
      <c r="C16" s="53">
        <v>7.08</v>
      </c>
      <c r="D16" s="53">
        <v>3.55</v>
      </c>
      <c r="R16" s="17">
        <v>1915</v>
      </c>
      <c r="S16" s="17">
        <v>10.99</v>
      </c>
      <c r="T16" s="17">
        <v>4.0999999999999996</v>
      </c>
    </row>
    <row r="17" spans="1:20" x14ac:dyDescent="0.25">
      <c r="A17" s="17">
        <v>2011</v>
      </c>
      <c r="B17" s="43">
        <v>959.99275979478</v>
      </c>
      <c r="C17" s="53">
        <v>10.54</v>
      </c>
      <c r="D17" s="53">
        <v>5.58</v>
      </c>
      <c r="R17" s="17">
        <v>1916</v>
      </c>
      <c r="S17" s="17">
        <v>10.83</v>
      </c>
      <c r="T17" s="17">
        <v>4.6500000000000004</v>
      </c>
    </row>
    <row r="18" spans="1:20" x14ac:dyDescent="0.25">
      <c r="A18" s="17">
        <v>2012</v>
      </c>
      <c r="B18" s="43">
        <v>1045.27493506989</v>
      </c>
      <c r="C18" s="53">
        <v>6.89</v>
      </c>
      <c r="D18" s="53">
        <v>2.1800000000000002</v>
      </c>
      <c r="R18" s="17">
        <v>1917</v>
      </c>
      <c r="S18" s="17">
        <v>8.83</v>
      </c>
      <c r="T18" s="17">
        <v>4.13</v>
      </c>
    </row>
    <row r="19" spans="1:20" x14ac:dyDescent="0.25">
      <c r="A19" s="17">
        <v>2013</v>
      </c>
      <c r="B19" s="43">
        <v>943.18504005919488</v>
      </c>
      <c r="C19" s="53">
        <v>5.73</v>
      </c>
      <c r="D19" s="53">
        <v>1.71</v>
      </c>
      <c r="R19" s="17">
        <v>1918</v>
      </c>
      <c r="S19" s="17">
        <v>6.19</v>
      </c>
      <c r="T19" s="17">
        <v>3.08</v>
      </c>
    </row>
    <row r="20" spans="1:20" x14ac:dyDescent="0.25">
      <c r="A20" s="17">
        <v>2014</v>
      </c>
      <c r="C20" s="53"/>
      <c r="D20" s="53"/>
      <c r="R20" s="17">
        <v>1919</v>
      </c>
      <c r="S20" s="17">
        <v>7</v>
      </c>
      <c r="T20" s="17">
        <v>2.62</v>
      </c>
    </row>
    <row r="21" spans="1:20" x14ac:dyDescent="0.25">
      <c r="R21" s="17">
        <v>1920</v>
      </c>
      <c r="S21" s="17">
        <v>5.15</v>
      </c>
      <c r="T21" s="17">
        <v>2.64</v>
      </c>
    </row>
    <row r="22" spans="1:20" x14ac:dyDescent="0.25">
      <c r="R22" s="17">
        <v>1921</v>
      </c>
      <c r="S22" s="17">
        <v>9.1999999999999993</v>
      </c>
      <c r="T22" s="17">
        <v>3.23</v>
      </c>
    </row>
    <row r="23" spans="1:20" x14ac:dyDescent="0.25">
      <c r="R23" s="17">
        <v>1922</v>
      </c>
      <c r="S23" s="17">
        <v>8.9700000000000006</v>
      </c>
      <c r="T23" s="17">
        <v>4.54</v>
      </c>
    </row>
    <row r="24" spans="1:20" x14ac:dyDescent="0.25">
      <c r="N24" s="17"/>
      <c r="R24" s="17">
        <v>1923</v>
      </c>
      <c r="S24" s="17">
        <v>7.06</v>
      </c>
      <c r="T24" s="17">
        <v>3.55</v>
      </c>
    </row>
    <row r="25" spans="1:20" x14ac:dyDescent="0.25">
      <c r="R25" s="17">
        <v>1924</v>
      </c>
      <c r="S25" s="17">
        <v>3.87</v>
      </c>
      <c r="T25" s="17">
        <v>1.42</v>
      </c>
    </row>
    <row r="26" spans="1:20" x14ac:dyDescent="0.25">
      <c r="R26" s="17">
        <v>1925</v>
      </c>
      <c r="S26" s="17">
        <v>6.39</v>
      </c>
      <c r="T26" s="17">
        <v>2.93</v>
      </c>
    </row>
    <row r="27" spans="1:20" x14ac:dyDescent="0.25">
      <c r="R27" s="17">
        <v>1926</v>
      </c>
      <c r="S27" s="17">
        <v>5.75</v>
      </c>
      <c r="T27" s="17">
        <v>2.2999999999999998</v>
      </c>
    </row>
    <row r="28" spans="1:20" x14ac:dyDescent="0.25">
      <c r="R28" s="17">
        <v>1927</v>
      </c>
      <c r="S28" s="17">
        <v>9.52</v>
      </c>
      <c r="T28" s="17">
        <v>3.56</v>
      </c>
    </row>
    <row r="29" spans="1:20" x14ac:dyDescent="0.25">
      <c r="R29" s="17">
        <v>1928</v>
      </c>
      <c r="S29" s="17">
        <v>8.27</v>
      </c>
      <c r="T29" s="17">
        <v>2.63</v>
      </c>
    </row>
    <row r="30" spans="1:20" x14ac:dyDescent="0.25">
      <c r="R30" s="17">
        <v>1929</v>
      </c>
      <c r="S30" s="17">
        <v>5.22</v>
      </c>
      <c r="T30" s="17">
        <v>2</v>
      </c>
    </row>
    <row r="31" spans="1:20" x14ac:dyDescent="0.25">
      <c r="R31" s="17">
        <v>1930</v>
      </c>
      <c r="S31" s="17">
        <v>5.9</v>
      </c>
      <c r="T31" s="17">
        <v>2.02</v>
      </c>
    </row>
    <row r="32" spans="1:20" x14ac:dyDescent="0.25">
      <c r="R32" s="17">
        <v>1931</v>
      </c>
      <c r="S32" s="17">
        <v>3.66</v>
      </c>
      <c r="T32" s="17">
        <v>1.2</v>
      </c>
    </row>
    <row r="33" spans="6:20" x14ac:dyDescent="0.25">
      <c r="R33" s="17">
        <v>1932</v>
      </c>
      <c r="S33" s="17">
        <v>5.48</v>
      </c>
      <c r="T33" s="17">
        <v>3.41</v>
      </c>
    </row>
    <row r="34" spans="6:20" x14ac:dyDescent="0.25">
      <c r="R34" s="17">
        <v>1933</v>
      </c>
      <c r="S34" s="17">
        <v>4.63</v>
      </c>
      <c r="T34" s="17">
        <v>2.44</v>
      </c>
    </row>
    <row r="35" spans="6:20" x14ac:dyDescent="0.25">
      <c r="R35" s="17">
        <v>1934</v>
      </c>
      <c r="S35" s="17">
        <v>4.07</v>
      </c>
      <c r="T35" s="17">
        <v>1.44</v>
      </c>
    </row>
    <row r="36" spans="6:20" x14ac:dyDescent="0.25">
      <c r="F36" s="17" t="s">
        <v>142</v>
      </c>
      <c r="G36" s="17"/>
      <c r="R36" s="17">
        <v>1935</v>
      </c>
      <c r="S36" s="17">
        <v>6.98</v>
      </c>
      <c r="T36" s="17">
        <v>3.56</v>
      </c>
    </row>
    <row r="37" spans="6:20" x14ac:dyDescent="0.25">
      <c r="F37" s="17"/>
      <c r="G37" s="17"/>
      <c r="R37" s="17">
        <v>1936</v>
      </c>
      <c r="S37" s="17">
        <v>7.75</v>
      </c>
      <c r="T37" s="17">
        <v>3.74</v>
      </c>
    </row>
    <row r="38" spans="6:20" x14ac:dyDescent="0.25">
      <c r="F38" s="17" t="s">
        <v>144</v>
      </c>
      <c r="G38" s="17"/>
      <c r="R38" s="17">
        <v>1937</v>
      </c>
      <c r="S38" s="17">
        <v>6.87</v>
      </c>
      <c r="T38" s="17">
        <v>3.9</v>
      </c>
    </row>
    <row r="39" spans="6:20" x14ac:dyDescent="0.25">
      <c r="F39" s="17"/>
      <c r="G39" s="17"/>
      <c r="R39" s="17">
        <v>1938</v>
      </c>
      <c r="S39" s="17">
        <v>12.62</v>
      </c>
      <c r="T39" s="17">
        <v>5.89</v>
      </c>
    </row>
    <row r="40" spans="6:20" x14ac:dyDescent="0.25">
      <c r="F40" s="18" t="s">
        <v>145</v>
      </c>
      <c r="G40" s="17"/>
      <c r="R40" s="17">
        <v>1939</v>
      </c>
      <c r="S40" s="17">
        <v>5.58</v>
      </c>
      <c r="T40" s="17">
        <v>2.2000000000000002</v>
      </c>
    </row>
    <row r="41" spans="6:20" x14ac:dyDescent="0.25">
      <c r="R41" s="17">
        <v>1940</v>
      </c>
      <c r="S41" s="17">
        <v>8.8800000000000008</v>
      </c>
      <c r="T41" s="17">
        <v>3.36</v>
      </c>
    </row>
    <row r="42" spans="6:20" x14ac:dyDescent="0.25">
      <c r="R42" s="17">
        <v>1941</v>
      </c>
      <c r="S42" s="17">
        <v>11.47</v>
      </c>
      <c r="T42" s="17">
        <v>4.43</v>
      </c>
    </row>
    <row r="43" spans="6:20" x14ac:dyDescent="0.25">
      <c r="R43" s="17">
        <v>1942</v>
      </c>
      <c r="S43" s="17">
        <v>11.27</v>
      </c>
      <c r="T43" s="17">
        <v>4.4400000000000004</v>
      </c>
    </row>
    <row r="44" spans="6:20" x14ac:dyDescent="0.25">
      <c r="R44" s="17">
        <v>1943</v>
      </c>
      <c r="S44" s="17">
        <v>9.77</v>
      </c>
      <c r="T44" s="17">
        <v>4.03</v>
      </c>
    </row>
    <row r="45" spans="6:20" x14ac:dyDescent="0.25">
      <c r="R45" s="17">
        <v>1944</v>
      </c>
      <c r="S45" s="17">
        <v>6.35</v>
      </c>
      <c r="T45" s="17">
        <v>2.76</v>
      </c>
    </row>
    <row r="46" spans="6:20" x14ac:dyDescent="0.25">
      <c r="R46" s="17">
        <v>1945</v>
      </c>
      <c r="S46" s="17">
        <v>6.8</v>
      </c>
      <c r="T46" s="17">
        <v>3.59</v>
      </c>
    </row>
    <row r="47" spans="6:20" x14ac:dyDescent="0.25">
      <c r="R47" s="17">
        <v>1946</v>
      </c>
      <c r="S47" s="17">
        <v>7.7</v>
      </c>
      <c r="T47" s="17">
        <v>3.3</v>
      </c>
    </row>
    <row r="48" spans="6:20" x14ac:dyDescent="0.25">
      <c r="R48" s="17">
        <v>1947</v>
      </c>
      <c r="S48" s="17">
        <v>5.61</v>
      </c>
      <c r="T48" s="17">
        <v>2.1800000000000002</v>
      </c>
    </row>
    <row r="49" spans="18:20" x14ac:dyDescent="0.25">
      <c r="R49" s="17">
        <v>1948</v>
      </c>
      <c r="S49" s="17">
        <v>7.12</v>
      </c>
      <c r="T49" s="17">
        <v>2.7</v>
      </c>
    </row>
    <row r="50" spans="18:20" x14ac:dyDescent="0.25">
      <c r="R50" s="17">
        <v>1949</v>
      </c>
      <c r="S50" s="17">
        <v>6.09</v>
      </c>
      <c r="T50" s="17">
        <v>2.5299999999999998</v>
      </c>
    </row>
    <row r="51" spans="18:20" x14ac:dyDescent="0.25">
      <c r="R51" s="17">
        <v>1950</v>
      </c>
      <c r="S51" s="17">
        <v>6.62</v>
      </c>
      <c r="T51" s="17">
        <v>2.85</v>
      </c>
    </row>
    <row r="52" spans="18:20" x14ac:dyDescent="0.25">
      <c r="R52" s="17">
        <v>1951</v>
      </c>
      <c r="S52" s="17">
        <v>9.18</v>
      </c>
      <c r="T52" s="17">
        <v>3.14</v>
      </c>
    </row>
    <row r="53" spans="18:20" x14ac:dyDescent="0.25">
      <c r="R53" s="17">
        <v>1952</v>
      </c>
      <c r="S53" s="17">
        <v>12.38</v>
      </c>
      <c r="T53" s="17">
        <v>5.17</v>
      </c>
    </row>
    <row r="54" spans="18:20" x14ac:dyDescent="0.25">
      <c r="R54" s="17">
        <v>1953</v>
      </c>
      <c r="S54" s="17">
        <v>9.5500000000000007</v>
      </c>
      <c r="T54" s="17">
        <v>3.03</v>
      </c>
    </row>
    <row r="55" spans="18:20" x14ac:dyDescent="0.25">
      <c r="R55" s="17">
        <v>1954</v>
      </c>
      <c r="S55" s="17">
        <v>8.51</v>
      </c>
      <c r="T55" s="17">
        <v>2.72</v>
      </c>
    </row>
    <row r="56" spans="18:20" x14ac:dyDescent="0.25">
      <c r="R56" s="17">
        <v>1955</v>
      </c>
      <c r="S56" s="17">
        <v>6.14</v>
      </c>
      <c r="T56" s="17">
        <v>2.2999999999999998</v>
      </c>
    </row>
    <row r="57" spans="18:20" x14ac:dyDescent="0.25">
      <c r="R57" s="17">
        <v>1956</v>
      </c>
      <c r="S57" s="17">
        <v>11.38</v>
      </c>
      <c r="T57" s="17">
        <v>4.46</v>
      </c>
    </row>
    <row r="58" spans="18:20" x14ac:dyDescent="0.25">
      <c r="R58" s="17">
        <v>1957</v>
      </c>
      <c r="S58" s="17">
        <v>7.83</v>
      </c>
      <c r="T58" s="17">
        <v>3.01</v>
      </c>
    </row>
    <row r="59" spans="18:20" x14ac:dyDescent="0.25">
      <c r="R59" s="17">
        <v>1958</v>
      </c>
      <c r="S59" s="17">
        <v>12.16</v>
      </c>
      <c r="T59" s="17">
        <v>4.7699999999999996</v>
      </c>
    </row>
    <row r="60" spans="18:20" x14ac:dyDescent="0.25">
      <c r="R60" s="17">
        <v>1959</v>
      </c>
      <c r="S60" s="17">
        <v>6.75</v>
      </c>
      <c r="T60" s="17">
        <v>2.21</v>
      </c>
    </row>
    <row r="61" spans="18:20" x14ac:dyDescent="0.25">
      <c r="R61" s="17">
        <v>1960</v>
      </c>
      <c r="S61" s="17">
        <v>6.2</v>
      </c>
      <c r="T61" s="17">
        <v>1.85</v>
      </c>
    </row>
    <row r="62" spans="18:20" x14ac:dyDescent="0.25">
      <c r="R62" s="17">
        <v>1961</v>
      </c>
      <c r="S62" s="17">
        <v>5.68</v>
      </c>
      <c r="T62" s="17">
        <v>1.38</v>
      </c>
    </row>
    <row r="63" spans="18:20" x14ac:dyDescent="0.25">
      <c r="R63" s="17">
        <v>1962</v>
      </c>
      <c r="S63" s="17">
        <v>6.65</v>
      </c>
      <c r="T63" s="17">
        <v>3.07</v>
      </c>
    </row>
    <row r="64" spans="18:20" x14ac:dyDescent="0.25">
      <c r="R64" s="17">
        <v>1963</v>
      </c>
      <c r="S64" s="17">
        <v>9.6300000000000008</v>
      </c>
      <c r="T64" s="17">
        <v>3.57</v>
      </c>
    </row>
    <row r="65" spans="18:20" x14ac:dyDescent="0.25">
      <c r="R65" s="17">
        <v>1964</v>
      </c>
      <c r="S65" s="17">
        <v>6.41</v>
      </c>
      <c r="T65" s="17">
        <v>2.19</v>
      </c>
    </row>
    <row r="66" spans="18:20" x14ac:dyDescent="0.25">
      <c r="R66" s="17">
        <v>1965</v>
      </c>
      <c r="S66" s="17">
        <v>10.15</v>
      </c>
      <c r="T66" s="17">
        <v>3.81</v>
      </c>
    </row>
    <row r="67" spans="18:20" x14ac:dyDescent="0.25">
      <c r="R67" s="17">
        <v>1966</v>
      </c>
      <c r="S67" s="17">
        <v>7.16</v>
      </c>
      <c r="T67" s="17">
        <v>2.5099999999999998</v>
      </c>
    </row>
    <row r="68" spans="18:20" x14ac:dyDescent="0.25">
      <c r="R68" s="17">
        <v>1967</v>
      </c>
      <c r="S68" s="17">
        <v>10.199999999999999</v>
      </c>
      <c r="T68" s="17">
        <v>5.25</v>
      </c>
    </row>
    <row r="69" spans="18:20" x14ac:dyDescent="0.25">
      <c r="R69" s="17">
        <v>1968</v>
      </c>
      <c r="S69" s="17">
        <v>7.24</v>
      </c>
      <c r="T69" s="17">
        <v>2.21</v>
      </c>
    </row>
    <row r="70" spans="18:20" x14ac:dyDescent="0.25">
      <c r="R70" s="17">
        <v>1969</v>
      </c>
      <c r="S70" s="17">
        <v>11.05</v>
      </c>
      <c r="T70" s="17">
        <v>6.09</v>
      </c>
    </row>
    <row r="71" spans="18:20" x14ac:dyDescent="0.25">
      <c r="R71" s="17">
        <v>1970</v>
      </c>
      <c r="S71" s="17">
        <v>10.4</v>
      </c>
      <c r="T71" s="17">
        <v>3.18</v>
      </c>
    </row>
    <row r="72" spans="18:20" x14ac:dyDescent="0.25">
      <c r="R72" s="17">
        <v>1971</v>
      </c>
      <c r="S72" s="17">
        <v>10.37</v>
      </c>
      <c r="T72" s="17">
        <v>2.89</v>
      </c>
    </row>
    <row r="73" spans="18:20" x14ac:dyDescent="0.25">
      <c r="R73" s="17">
        <v>1972</v>
      </c>
      <c r="S73" s="17">
        <v>7.29</v>
      </c>
      <c r="T73" s="17">
        <v>2.16</v>
      </c>
    </row>
    <row r="74" spans="18:20" x14ac:dyDescent="0.25">
      <c r="R74" s="17">
        <v>1973</v>
      </c>
      <c r="S74" s="17">
        <v>8.58</v>
      </c>
      <c r="T74" s="17">
        <v>3.5</v>
      </c>
    </row>
    <row r="75" spans="18:20" x14ac:dyDescent="0.25">
      <c r="R75" s="17">
        <v>1974</v>
      </c>
      <c r="S75" s="17">
        <v>12.99</v>
      </c>
      <c r="T75" s="17">
        <v>3.9</v>
      </c>
    </row>
    <row r="76" spans="18:20" x14ac:dyDescent="0.25">
      <c r="R76" s="17">
        <v>1975</v>
      </c>
      <c r="S76" s="17">
        <v>9.35</v>
      </c>
      <c r="T76" s="17">
        <v>3.85</v>
      </c>
    </row>
    <row r="77" spans="18:20" x14ac:dyDescent="0.25">
      <c r="R77" s="17">
        <v>1976</v>
      </c>
      <c r="S77" s="17">
        <v>5.29</v>
      </c>
      <c r="T77" s="17">
        <v>1.57</v>
      </c>
    </row>
    <row r="78" spans="18:20" x14ac:dyDescent="0.25">
      <c r="R78" s="17">
        <v>1977</v>
      </c>
      <c r="S78" s="17">
        <v>3.11</v>
      </c>
      <c r="T78" s="17">
        <v>0.84</v>
      </c>
    </row>
    <row r="79" spans="18:20" x14ac:dyDescent="0.25">
      <c r="R79" s="17">
        <v>1978</v>
      </c>
      <c r="S79" s="17">
        <v>8.65</v>
      </c>
      <c r="T79" s="17">
        <v>4.58</v>
      </c>
    </row>
    <row r="80" spans="18:20" x14ac:dyDescent="0.25">
      <c r="R80" s="17">
        <v>1979</v>
      </c>
      <c r="S80" s="17">
        <v>6.67</v>
      </c>
      <c r="T80" s="17">
        <v>3.67</v>
      </c>
    </row>
    <row r="81" spans="18:20" x14ac:dyDescent="0.25">
      <c r="R81" s="17">
        <v>1980</v>
      </c>
      <c r="S81" s="17">
        <v>9.0399999999999991</v>
      </c>
      <c r="T81" s="17">
        <v>4.7300000000000004</v>
      </c>
    </row>
    <row r="82" spans="18:20" x14ac:dyDescent="0.25">
      <c r="R82" s="17">
        <v>1981</v>
      </c>
      <c r="S82" s="17">
        <v>6.21</v>
      </c>
      <c r="T82" s="17">
        <v>2.44</v>
      </c>
    </row>
    <row r="83" spans="18:20" x14ac:dyDescent="0.25">
      <c r="R83" s="17">
        <v>1982</v>
      </c>
      <c r="S83" s="17">
        <v>12.76</v>
      </c>
      <c r="T83" s="17">
        <v>5.45</v>
      </c>
    </row>
    <row r="84" spans="18:20" x14ac:dyDescent="0.25">
      <c r="R84" s="17">
        <v>1983</v>
      </c>
      <c r="S84" s="17">
        <v>15.29</v>
      </c>
      <c r="T84" s="17">
        <v>7.22</v>
      </c>
    </row>
    <row r="85" spans="18:20" x14ac:dyDescent="0.25">
      <c r="R85" s="17">
        <v>1984</v>
      </c>
      <c r="S85" s="17">
        <v>10</v>
      </c>
      <c r="T85" s="17">
        <v>3.69</v>
      </c>
    </row>
    <row r="86" spans="18:20" x14ac:dyDescent="0.25">
      <c r="R86" s="17">
        <v>1985</v>
      </c>
      <c r="S86" s="17">
        <v>6.47</v>
      </c>
      <c r="T86" s="17">
        <v>2.4</v>
      </c>
    </row>
    <row r="87" spans="18:20" x14ac:dyDescent="0.25">
      <c r="R87" s="17">
        <v>1986</v>
      </c>
      <c r="S87" s="17">
        <v>9.9600000000000009</v>
      </c>
      <c r="T87" s="17">
        <v>4.3099999999999996</v>
      </c>
    </row>
    <row r="88" spans="18:20" x14ac:dyDescent="0.25">
      <c r="R88" s="17">
        <v>1987</v>
      </c>
      <c r="S88" s="17">
        <v>5.86</v>
      </c>
      <c r="T88" s="17">
        <v>1.86</v>
      </c>
    </row>
    <row r="89" spans="18:20" x14ac:dyDescent="0.25">
      <c r="R89" s="17">
        <v>1988</v>
      </c>
      <c r="S89" s="17">
        <v>4.6500000000000004</v>
      </c>
      <c r="T89" s="17">
        <v>1.48</v>
      </c>
    </row>
    <row r="90" spans="18:20" x14ac:dyDescent="0.25">
      <c r="R90" s="17">
        <v>1989</v>
      </c>
      <c r="S90" s="17">
        <v>6.13</v>
      </c>
      <c r="T90" s="17">
        <v>1.96</v>
      </c>
    </row>
    <row r="91" spans="18:20" x14ac:dyDescent="0.25">
      <c r="R91" s="17">
        <v>1990</v>
      </c>
      <c r="S91" s="17">
        <v>4.8099999999999996</v>
      </c>
      <c r="T91" s="17">
        <v>1.51</v>
      </c>
    </row>
    <row r="92" spans="18:20" x14ac:dyDescent="0.25">
      <c r="R92" s="17">
        <v>1991</v>
      </c>
      <c r="S92" s="17">
        <v>4.21</v>
      </c>
      <c r="T92" s="17">
        <v>1.96</v>
      </c>
    </row>
    <row r="93" spans="18:20" x14ac:dyDescent="0.25">
      <c r="R93" s="17">
        <v>1992</v>
      </c>
      <c r="S93" s="17">
        <v>4.0599999999999996</v>
      </c>
      <c r="T93" s="17">
        <v>1.56</v>
      </c>
    </row>
    <row r="94" spans="18:20" x14ac:dyDescent="0.25">
      <c r="R94" s="17">
        <v>1993</v>
      </c>
      <c r="S94" s="17">
        <v>8.5399999999999991</v>
      </c>
      <c r="T94" s="17">
        <v>4.2</v>
      </c>
    </row>
    <row r="95" spans="18:20" x14ac:dyDescent="0.25">
      <c r="R95" s="17">
        <v>1994</v>
      </c>
      <c r="S95" s="17">
        <v>5.0199999999999996</v>
      </c>
      <c r="T95" s="17">
        <v>2.0499999999999998</v>
      </c>
    </row>
    <row r="96" spans="18:20" x14ac:dyDescent="0.25">
      <c r="R96" s="17">
        <v>1995</v>
      </c>
      <c r="S96" s="17">
        <v>12.89</v>
      </c>
      <c r="T96" s="17">
        <v>5.95</v>
      </c>
    </row>
    <row r="97" spans="18:20" x14ac:dyDescent="0.25">
      <c r="R97" s="17">
        <v>1996</v>
      </c>
      <c r="S97" s="17">
        <v>10.26</v>
      </c>
      <c r="T97" s="17">
        <v>4.12</v>
      </c>
    </row>
    <row r="98" spans="18:20" x14ac:dyDescent="0.25">
      <c r="R98" s="17">
        <v>1997</v>
      </c>
      <c r="S98" s="17">
        <v>10.82</v>
      </c>
      <c r="T98" s="17">
        <v>4.13</v>
      </c>
    </row>
    <row r="99" spans="18:20" x14ac:dyDescent="0.25">
      <c r="R99" s="17">
        <v>1998</v>
      </c>
      <c r="S99" s="17">
        <v>13.31</v>
      </c>
      <c r="T99" s="17">
        <v>5.65</v>
      </c>
    </row>
    <row r="100" spans="18:20" x14ac:dyDescent="0.25">
      <c r="R100" s="17">
        <v>1999</v>
      </c>
      <c r="S100" s="17">
        <v>9.8000000000000007</v>
      </c>
      <c r="T100" s="17">
        <v>3.59</v>
      </c>
    </row>
    <row r="101" spans="18:20" x14ac:dyDescent="0.25">
      <c r="R101" s="17">
        <v>2000</v>
      </c>
      <c r="S101" s="17">
        <v>8.94</v>
      </c>
      <c r="T101" s="17">
        <v>3.38</v>
      </c>
    </row>
    <row r="102" spans="18:20" x14ac:dyDescent="0.25">
      <c r="R102" s="17">
        <v>2001</v>
      </c>
      <c r="S102" s="17">
        <v>5.76</v>
      </c>
      <c r="T102" s="17">
        <v>2.2000000000000002</v>
      </c>
    </row>
    <row r="103" spans="18:20" x14ac:dyDescent="0.25">
      <c r="R103" s="17">
        <v>2002</v>
      </c>
      <c r="S103" s="17">
        <v>6.35</v>
      </c>
      <c r="T103" s="17">
        <v>2.34</v>
      </c>
    </row>
    <row r="104" spans="18:20" x14ac:dyDescent="0.25">
      <c r="R104" s="17">
        <v>2003</v>
      </c>
      <c r="S104" s="17">
        <v>8.2100000000000009</v>
      </c>
      <c r="T104" s="17">
        <v>2.81</v>
      </c>
    </row>
    <row r="105" spans="18:20" x14ac:dyDescent="0.25">
      <c r="R105" s="17">
        <v>2004</v>
      </c>
      <c r="S105" s="17">
        <v>7.51</v>
      </c>
      <c r="T105" s="17">
        <v>2.21</v>
      </c>
    </row>
    <row r="106" spans="18:20" x14ac:dyDescent="0.25">
      <c r="R106" s="17">
        <v>2005</v>
      </c>
      <c r="S106" s="17">
        <v>8.49</v>
      </c>
      <c r="T106" s="17">
        <v>4.75</v>
      </c>
    </row>
    <row r="107" spans="18:20" x14ac:dyDescent="0.25">
      <c r="R107" s="17">
        <v>2006</v>
      </c>
      <c r="S107" s="17">
        <v>13.2</v>
      </c>
      <c r="T107" s="17">
        <v>5.9</v>
      </c>
    </row>
    <row r="108" spans="18:20" x14ac:dyDescent="0.25">
      <c r="R108" s="17">
        <v>2007</v>
      </c>
      <c r="S108" s="17">
        <v>6.19</v>
      </c>
      <c r="T108" s="17">
        <v>1.97</v>
      </c>
    </row>
    <row r="109" spans="18:20" x14ac:dyDescent="0.25">
      <c r="R109" s="17">
        <v>2008</v>
      </c>
      <c r="S109" s="17">
        <v>5.16</v>
      </c>
      <c r="T109" s="17">
        <v>2.06</v>
      </c>
    </row>
    <row r="110" spans="18:20" x14ac:dyDescent="0.25">
      <c r="R110" s="17">
        <v>2009</v>
      </c>
      <c r="S110" s="17">
        <v>5.78</v>
      </c>
      <c r="T110" s="17">
        <v>2.72</v>
      </c>
    </row>
    <row r="111" spans="18:20" x14ac:dyDescent="0.25">
      <c r="R111" s="17">
        <v>2010</v>
      </c>
      <c r="S111" s="17">
        <v>7.08</v>
      </c>
      <c r="T111" s="17">
        <v>3.55</v>
      </c>
    </row>
    <row r="112" spans="18:20" x14ac:dyDescent="0.25">
      <c r="R112" s="17">
        <v>2011</v>
      </c>
      <c r="S112" s="17">
        <v>10.54</v>
      </c>
      <c r="T112" s="17">
        <v>5.58</v>
      </c>
    </row>
    <row r="113" spans="18:20" x14ac:dyDescent="0.25">
      <c r="R113" s="17">
        <v>2012</v>
      </c>
      <c r="S113" s="17">
        <v>6.89</v>
      </c>
      <c r="T113" s="17">
        <v>2.1800000000000002</v>
      </c>
    </row>
    <row r="114" spans="18:20" x14ac:dyDescent="0.25">
      <c r="R114" s="17">
        <v>2013</v>
      </c>
      <c r="S114" s="17">
        <v>5.73</v>
      </c>
      <c r="T114" s="17">
        <v>1.71</v>
      </c>
    </row>
    <row r="115" spans="18:20" x14ac:dyDescent="0.25">
      <c r="R115" s="17" t="s">
        <v>50</v>
      </c>
    </row>
    <row r="116" spans="18:20" x14ac:dyDescent="0.25">
      <c r="R116" s="17" t="s">
        <v>51</v>
      </c>
      <c r="T116" s="17">
        <v>0.84</v>
      </c>
    </row>
    <row r="117" spans="18:20" x14ac:dyDescent="0.25">
      <c r="R117" s="17" t="s">
        <v>52</v>
      </c>
      <c r="T117" s="17">
        <v>3.29</v>
      </c>
    </row>
    <row r="118" spans="18:20" x14ac:dyDescent="0.25">
      <c r="R118" s="17" t="s">
        <v>53</v>
      </c>
      <c r="T118" s="17">
        <v>7.22</v>
      </c>
    </row>
    <row r="120" spans="18:20" x14ac:dyDescent="0.25">
      <c r="R120" s="17" t="s">
        <v>54</v>
      </c>
    </row>
    <row r="125" spans="18:20" x14ac:dyDescent="0.25">
      <c r="R125" s="17" t="s">
        <v>55</v>
      </c>
    </row>
    <row r="126" spans="18:20" x14ac:dyDescent="0.25">
      <c r="R126" s="17" t="s">
        <v>47</v>
      </c>
    </row>
    <row r="127" spans="18:20" x14ac:dyDescent="0.25">
      <c r="R127" s="17" t="s">
        <v>56</v>
      </c>
    </row>
    <row r="128" spans="18:20" x14ac:dyDescent="0.25">
      <c r="R128" s="17">
        <v>1901</v>
      </c>
    </row>
    <row r="129" spans="18:18" x14ac:dyDescent="0.25">
      <c r="R129" s="17">
        <v>1902</v>
      </c>
    </row>
    <row r="130" spans="18:18" x14ac:dyDescent="0.25">
      <c r="R130" s="17">
        <v>1903</v>
      </c>
    </row>
    <row r="131" spans="18:18" x14ac:dyDescent="0.25">
      <c r="R131" s="17">
        <v>1904</v>
      </c>
    </row>
    <row r="132" spans="18:18" x14ac:dyDescent="0.25">
      <c r="R132" s="17">
        <v>1905</v>
      </c>
    </row>
    <row r="133" spans="18:18" x14ac:dyDescent="0.25">
      <c r="R133" s="17">
        <v>1906</v>
      </c>
    </row>
    <row r="134" spans="18:18" x14ac:dyDescent="0.25">
      <c r="R134" s="17">
        <v>1907</v>
      </c>
    </row>
    <row r="135" spans="18:18" x14ac:dyDescent="0.25">
      <c r="R135" s="17">
        <v>1908</v>
      </c>
    </row>
    <row r="136" spans="18:18" x14ac:dyDescent="0.25">
      <c r="R136" s="17">
        <v>1909</v>
      </c>
    </row>
    <row r="137" spans="18:18" x14ac:dyDescent="0.25">
      <c r="R137" s="17">
        <v>1910</v>
      </c>
    </row>
    <row r="138" spans="18:18" x14ac:dyDescent="0.25">
      <c r="R138" s="17">
        <v>1911</v>
      </c>
    </row>
    <row r="139" spans="18:18" x14ac:dyDescent="0.25">
      <c r="R139" s="17">
        <v>1912</v>
      </c>
    </row>
    <row r="140" spans="18:18" x14ac:dyDescent="0.25">
      <c r="R140" s="17">
        <v>1913</v>
      </c>
    </row>
    <row r="141" spans="18:18" x14ac:dyDescent="0.25">
      <c r="R141" s="17">
        <v>1914</v>
      </c>
    </row>
    <row r="142" spans="18:18" x14ac:dyDescent="0.25">
      <c r="R142" s="17">
        <v>1915</v>
      </c>
    </row>
    <row r="143" spans="18:18" x14ac:dyDescent="0.25">
      <c r="R143" s="17">
        <v>1916</v>
      </c>
    </row>
    <row r="144" spans="18:18" x14ac:dyDescent="0.25">
      <c r="R144" s="17">
        <v>1917</v>
      </c>
    </row>
    <row r="145" spans="18:18" x14ac:dyDescent="0.25">
      <c r="R145" s="17">
        <v>1918</v>
      </c>
    </row>
    <row r="146" spans="18:18" x14ac:dyDescent="0.25">
      <c r="R146" s="17">
        <v>1919</v>
      </c>
    </row>
    <row r="147" spans="18:18" x14ac:dyDescent="0.25">
      <c r="R147" s="17">
        <v>1920</v>
      </c>
    </row>
    <row r="148" spans="18:18" x14ac:dyDescent="0.25">
      <c r="R148" s="17">
        <v>1921</v>
      </c>
    </row>
    <row r="149" spans="18:18" x14ac:dyDescent="0.25">
      <c r="R149" s="17">
        <v>1922</v>
      </c>
    </row>
    <row r="150" spans="18:18" x14ac:dyDescent="0.25">
      <c r="R150" s="17">
        <v>1923</v>
      </c>
    </row>
    <row r="151" spans="18:18" x14ac:dyDescent="0.25">
      <c r="R151" s="17">
        <v>1924</v>
      </c>
    </row>
    <row r="152" spans="18:18" x14ac:dyDescent="0.25">
      <c r="R152" s="17">
        <v>1925</v>
      </c>
    </row>
    <row r="153" spans="18:18" x14ac:dyDescent="0.25">
      <c r="R153" s="17">
        <v>1926</v>
      </c>
    </row>
    <row r="154" spans="18:18" x14ac:dyDescent="0.25">
      <c r="R154" s="17">
        <v>1927</v>
      </c>
    </row>
    <row r="155" spans="18:18" x14ac:dyDescent="0.25">
      <c r="R155" s="17">
        <v>1928</v>
      </c>
    </row>
    <row r="156" spans="18:18" x14ac:dyDescent="0.25">
      <c r="R156" s="17">
        <v>1929</v>
      </c>
    </row>
    <row r="157" spans="18:18" x14ac:dyDescent="0.25">
      <c r="R157" s="17">
        <v>1930</v>
      </c>
    </row>
    <row r="158" spans="18:18" x14ac:dyDescent="0.25">
      <c r="R158" s="17">
        <v>1931</v>
      </c>
    </row>
    <row r="159" spans="18:18" x14ac:dyDescent="0.25">
      <c r="R159" s="17">
        <v>1932</v>
      </c>
    </row>
    <row r="160" spans="18:18" x14ac:dyDescent="0.25">
      <c r="R160" s="17">
        <v>1933</v>
      </c>
    </row>
    <row r="161" spans="18:18" x14ac:dyDescent="0.25">
      <c r="R161" s="17">
        <v>1934</v>
      </c>
    </row>
    <row r="162" spans="18:18" x14ac:dyDescent="0.25">
      <c r="R162" s="17">
        <v>1935</v>
      </c>
    </row>
    <row r="163" spans="18:18" x14ac:dyDescent="0.25">
      <c r="R163" s="17">
        <v>1936</v>
      </c>
    </row>
    <row r="164" spans="18:18" x14ac:dyDescent="0.25">
      <c r="R164" s="17">
        <v>1937</v>
      </c>
    </row>
    <row r="165" spans="18:18" x14ac:dyDescent="0.25">
      <c r="R165" s="17">
        <v>1938</v>
      </c>
    </row>
    <row r="166" spans="18:18" x14ac:dyDescent="0.25">
      <c r="R166" s="17">
        <v>1939</v>
      </c>
    </row>
    <row r="167" spans="18:18" x14ac:dyDescent="0.25">
      <c r="R167" s="17">
        <v>1940</v>
      </c>
    </row>
    <row r="168" spans="18:18" x14ac:dyDescent="0.25">
      <c r="R168" s="17">
        <v>1941</v>
      </c>
    </row>
    <row r="169" spans="18:18" x14ac:dyDescent="0.25">
      <c r="R169" s="17">
        <v>1942</v>
      </c>
    </row>
    <row r="170" spans="18:18" x14ac:dyDescent="0.25">
      <c r="R170" s="17">
        <v>1943</v>
      </c>
    </row>
    <row r="171" spans="18:18" x14ac:dyDescent="0.25">
      <c r="R171" s="17">
        <v>1944</v>
      </c>
    </row>
    <row r="172" spans="18:18" x14ac:dyDescent="0.25">
      <c r="R172" s="17">
        <v>1945</v>
      </c>
    </row>
    <row r="173" spans="18:18" x14ac:dyDescent="0.25">
      <c r="R173" s="17">
        <v>1946</v>
      </c>
    </row>
    <row r="174" spans="18:18" x14ac:dyDescent="0.25">
      <c r="R174" s="17">
        <v>1947</v>
      </c>
    </row>
    <row r="175" spans="18:18" x14ac:dyDescent="0.25">
      <c r="R175" s="17">
        <v>1948</v>
      </c>
    </row>
    <row r="176" spans="18:18" x14ac:dyDescent="0.25">
      <c r="R176" s="17">
        <v>1949</v>
      </c>
    </row>
    <row r="177" spans="18:18" x14ac:dyDescent="0.25">
      <c r="R177" s="17">
        <v>1950</v>
      </c>
    </row>
    <row r="178" spans="18:18" x14ac:dyDescent="0.25">
      <c r="R178" s="17">
        <v>1951</v>
      </c>
    </row>
    <row r="179" spans="18:18" x14ac:dyDescent="0.25">
      <c r="R179" s="17">
        <v>1952</v>
      </c>
    </row>
    <row r="180" spans="18:18" x14ac:dyDescent="0.25">
      <c r="R180" s="17">
        <v>1953</v>
      </c>
    </row>
    <row r="181" spans="18:18" x14ac:dyDescent="0.25">
      <c r="R181" s="17">
        <v>1954</v>
      </c>
    </row>
    <row r="182" spans="18:18" x14ac:dyDescent="0.25">
      <c r="R182" s="17">
        <v>1955</v>
      </c>
    </row>
    <row r="183" spans="18:18" x14ac:dyDescent="0.25">
      <c r="R183" s="17">
        <v>1956</v>
      </c>
    </row>
    <row r="184" spans="18:18" x14ac:dyDescent="0.25">
      <c r="R184" s="17">
        <v>1957</v>
      </c>
    </row>
    <row r="185" spans="18:18" x14ac:dyDescent="0.25">
      <c r="R185" s="17">
        <v>1958</v>
      </c>
    </row>
    <row r="186" spans="18:18" x14ac:dyDescent="0.25">
      <c r="R186" s="17">
        <v>1959</v>
      </c>
    </row>
    <row r="187" spans="18:18" x14ac:dyDescent="0.25">
      <c r="R187" s="17">
        <v>1960</v>
      </c>
    </row>
    <row r="188" spans="18:18" x14ac:dyDescent="0.25">
      <c r="R188" s="17">
        <v>1961</v>
      </c>
    </row>
    <row r="189" spans="18:18" x14ac:dyDescent="0.25">
      <c r="R189" s="17">
        <v>1962</v>
      </c>
    </row>
    <row r="190" spans="18:18" x14ac:dyDescent="0.25">
      <c r="R190" s="17">
        <v>1963</v>
      </c>
    </row>
    <row r="191" spans="18:18" x14ac:dyDescent="0.25">
      <c r="R191" s="17">
        <v>1964</v>
      </c>
    </row>
    <row r="192" spans="18:18" x14ac:dyDescent="0.25">
      <c r="R192" s="17">
        <v>1965</v>
      </c>
    </row>
    <row r="193" spans="18:18" x14ac:dyDescent="0.25">
      <c r="R193" s="17">
        <v>1966</v>
      </c>
    </row>
    <row r="194" spans="18:18" x14ac:dyDescent="0.25">
      <c r="R194" s="17">
        <v>1967</v>
      </c>
    </row>
    <row r="195" spans="18:18" x14ac:dyDescent="0.25">
      <c r="R195" s="17">
        <v>1968</v>
      </c>
    </row>
    <row r="196" spans="18:18" x14ac:dyDescent="0.25">
      <c r="R196" s="17">
        <v>1969</v>
      </c>
    </row>
    <row r="197" spans="18:18" x14ac:dyDescent="0.25">
      <c r="R197" s="17">
        <v>1970</v>
      </c>
    </row>
    <row r="198" spans="18:18" x14ac:dyDescent="0.25">
      <c r="R198" s="17">
        <v>1971</v>
      </c>
    </row>
    <row r="199" spans="18:18" x14ac:dyDescent="0.25">
      <c r="R199" s="17">
        <v>1972</v>
      </c>
    </row>
    <row r="200" spans="18:18" x14ac:dyDescent="0.25">
      <c r="R200" s="17">
        <v>1973</v>
      </c>
    </row>
    <row r="201" spans="18:18" x14ac:dyDescent="0.25">
      <c r="R201" s="17">
        <v>1974</v>
      </c>
    </row>
    <row r="202" spans="18:18" x14ac:dyDescent="0.25">
      <c r="R202" s="17">
        <v>1975</v>
      </c>
    </row>
    <row r="203" spans="18:18" x14ac:dyDescent="0.25">
      <c r="R203" s="17">
        <v>1976</v>
      </c>
    </row>
    <row r="204" spans="18:18" x14ac:dyDescent="0.25">
      <c r="R204" s="17">
        <v>1977</v>
      </c>
    </row>
    <row r="205" spans="18:18" x14ac:dyDescent="0.25">
      <c r="R205" s="17">
        <v>1978</v>
      </c>
    </row>
    <row r="206" spans="18:18" x14ac:dyDescent="0.25">
      <c r="R206" s="17">
        <v>1979</v>
      </c>
    </row>
    <row r="207" spans="18:18" x14ac:dyDescent="0.25">
      <c r="R207" s="17">
        <v>1980</v>
      </c>
    </row>
    <row r="208" spans="18:18" x14ac:dyDescent="0.25">
      <c r="R208" s="17">
        <v>1981</v>
      </c>
    </row>
    <row r="209" spans="18:18" x14ac:dyDescent="0.25">
      <c r="R209" s="17">
        <v>1982</v>
      </c>
    </row>
    <row r="210" spans="18:18" x14ac:dyDescent="0.25">
      <c r="R210" s="17">
        <v>1983</v>
      </c>
    </row>
    <row r="211" spans="18:18" x14ac:dyDescent="0.25">
      <c r="R211" s="17">
        <v>1984</v>
      </c>
    </row>
    <row r="212" spans="18:18" x14ac:dyDescent="0.25">
      <c r="R212" s="17">
        <v>1985</v>
      </c>
    </row>
    <row r="213" spans="18:18" x14ac:dyDescent="0.25">
      <c r="R213" s="17">
        <v>1986</v>
      </c>
    </row>
    <row r="214" spans="18:18" x14ac:dyDescent="0.25">
      <c r="R214" s="17">
        <v>1987</v>
      </c>
    </row>
    <row r="215" spans="18:18" x14ac:dyDescent="0.25">
      <c r="R215" s="17">
        <v>1988</v>
      </c>
    </row>
    <row r="216" spans="18:18" x14ac:dyDescent="0.25">
      <c r="R216" s="17">
        <v>1989</v>
      </c>
    </row>
    <row r="217" spans="18:18" x14ac:dyDescent="0.25">
      <c r="R217" s="17">
        <v>1990</v>
      </c>
    </row>
    <row r="218" spans="18:18" x14ac:dyDescent="0.25">
      <c r="R218" s="17">
        <v>1991</v>
      </c>
    </row>
    <row r="219" spans="18:18" x14ac:dyDescent="0.25">
      <c r="R219" s="17">
        <v>1992</v>
      </c>
    </row>
    <row r="220" spans="18:18" x14ac:dyDescent="0.25">
      <c r="R220" s="17">
        <v>1993</v>
      </c>
    </row>
    <row r="221" spans="18:18" x14ac:dyDescent="0.25">
      <c r="R221" s="17">
        <v>1994</v>
      </c>
    </row>
    <row r="222" spans="18:18" x14ac:dyDescent="0.25">
      <c r="R222" s="17">
        <v>1995</v>
      </c>
    </row>
    <row r="223" spans="18:18" x14ac:dyDescent="0.25">
      <c r="R223" s="17">
        <v>1996</v>
      </c>
    </row>
    <row r="224" spans="18:18" x14ac:dyDescent="0.25">
      <c r="R224" s="17">
        <v>1997</v>
      </c>
    </row>
    <row r="225" spans="18:18" x14ac:dyDescent="0.25">
      <c r="R225" s="17">
        <v>1998</v>
      </c>
    </row>
    <row r="226" spans="18:18" x14ac:dyDescent="0.25">
      <c r="R226" s="17">
        <v>1999</v>
      </c>
    </row>
    <row r="227" spans="18:18" x14ac:dyDescent="0.25">
      <c r="R227" s="17">
        <v>2000</v>
      </c>
    </row>
    <row r="228" spans="18:18" x14ac:dyDescent="0.25">
      <c r="R228" s="17">
        <v>2001</v>
      </c>
    </row>
    <row r="229" spans="18:18" x14ac:dyDescent="0.25">
      <c r="R229" s="17">
        <v>2002</v>
      </c>
    </row>
    <row r="230" spans="18:18" x14ac:dyDescent="0.25">
      <c r="R230" s="17">
        <v>2003</v>
      </c>
    </row>
    <row r="231" spans="18:18" x14ac:dyDescent="0.25">
      <c r="R231" s="17">
        <v>2004</v>
      </c>
    </row>
    <row r="232" spans="18:18" x14ac:dyDescent="0.25">
      <c r="R232" s="17">
        <v>2005</v>
      </c>
    </row>
    <row r="233" spans="18:18" x14ac:dyDescent="0.25">
      <c r="R233" s="17">
        <v>2006</v>
      </c>
    </row>
    <row r="234" spans="18:18" x14ac:dyDescent="0.25">
      <c r="R234" s="17">
        <v>2007</v>
      </c>
    </row>
    <row r="235" spans="18:18" x14ac:dyDescent="0.25">
      <c r="R235" s="17">
        <v>2008</v>
      </c>
    </row>
    <row r="236" spans="18:18" x14ac:dyDescent="0.25">
      <c r="R236" s="17">
        <v>2009</v>
      </c>
    </row>
    <row r="237" spans="18:18" x14ac:dyDescent="0.25">
      <c r="R237" s="17">
        <v>2010</v>
      </c>
    </row>
    <row r="238" spans="18:18" x14ac:dyDescent="0.25">
      <c r="R238" s="17">
        <v>2011</v>
      </c>
    </row>
    <row r="239" spans="18:18" x14ac:dyDescent="0.25">
      <c r="R239" s="17">
        <v>2012</v>
      </c>
    </row>
    <row r="240" spans="18:18" x14ac:dyDescent="0.25">
      <c r="R240" s="17">
        <v>2013</v>
      </c>
    </row>
    <row r="242" spans="18:18" x14ac:dyDescent="0.25">
      <c r="R242" s="17" t="s">
        <v>51</v>
      </c>
    </row>
    <row r="243" spans="18:18" x14ac:dyDescent="0.25">
      <c r="R243" s="17" t="s">
        <v>52</v>
      </c>
    </row>
    <row r="244" spans="18:18" x14ac:dyDescent="0.25">
      <c r="R244" s="17" t="s">
        <v>53</v>
      </c>
    </row>
    <row r="246" spans="18:18" x14ac:dyDescent="0.25">
      <c r="R246" s="17" t="s">
        <v>54</v>
      </c>
    </row>
    <row r="250" spans="18:18" x14ac:dyDescent="0.25">
      <c r="R250" s="17" t="s">
        <v>57</v>
      </c>
    </row>
    <row r="251" spans="18:18" x14ac:dyDescent="0.25">
      <c r="R251" s="17" t="s">
        <v>58</v>
      </c>
    </row>
    <row r="252" spans="18:18" x14ac:dyDescent="0.25">
      <c r="R252" s="17" t="s">
        <v>59</v>
      </c>
    </row>
    <row r="253" spans="18:18" x14ac:dyDescent="0.25">
      <c r="R253" s="17">
        <v>1995</v>
      </c>
    </row>
    <row r="254" spans="18:18" x14ac:dyDescent="0.25">
      <c r="R254" s="17">
        <v>1996</v>
      </c>
    </row>
    <row r="255" spans="18:18" x14ac:dyDescent="0.25">
      <c r="R255" s="17">
        <v>1997</v>
      </c>
    </row>
    <row r="256" spans="18:18" x14ac:dyDescent="0.25">
      <c r="R256" s="17">
        <v>1998</v>
      </c>
    </row>
    <row r="257" spans="18:18" x14ac:dyDescent="0.25">
      <c r="R257" s="17">
        <v>1999</v>
      </c>
    </row>
    <row r="258" spans="18:18" x14ac:dyDescent="0.25">
      <c r="R258" s="17">
        <v>2000</v>
      </c>
    </row>
    <row r="259" spans="18:18" x14ac:dyDescent="0.25">
      <c r="R259" s="17">
        <v>2001</v>
      </c>
    </row>
    <row r="260" spans="18:18" x14ac:dyDescent="0.25">
      <c r="R260" s="17">
        <v>2002</v>
      </c>
    </row>
    <row r="261" spans="18:18" x14ac:dyDescent="0.25">
      <c r="R261" s="17">
        <v>2003</v>
      </c>
    </row>
    <row r="262" spans="18:18" x14ac:dyDescent="0.25">
      <c r="R262" s="17">
        <v>2004</v>
      </c>
    </row>
    <row r="263" spans="18:18" x14ac:dyDescent="0.25">
      <c r="R263" s="17">
        <v>2005</v>
      </c>
    </row>
    <row r="264" spans="18:18" x14ac:dyDescent="0.25">
      <c r="R264" s="17">
        <v>2006</v>
      </c>
    </row>
    <row r="265" spans="18:18" x14ac:dyDescent="0.25">
      <c r="R265" s="17">
        <v>2007</v>
      </c>
    </row>
    <row r="266" spans="18:18" x14ac:dyDescent="0.25">
      <c r="R266" s="17">
        <v>2008</v>
      </c>
    </row>
    <row r="267" spans="18:18" x14ac:dyDescent="0.25">
      <c r="R267" s="17">
        <v>2009</v>
      </c>
    </row>
    <row r="268" spans="18:18" x14ac:dyDescent="0.25">
      <c r="R268" s="17">
        <v>2010</v>
      </c>
    </row>
    <row r="269" spans="18:18" x14ac:dyDescent="0.25">
      <c r="R269" s="17">
        <v>2011</v>
      </c>
    </row>
    <row r="270" spans="18:18" x14ac:dyDescent="0.25">
      <c r="R270" s="17">
        <v>2012</v>
      </c>
    </row>
    <row r="271" spans="18:18" x14ac:dyDescent="0.25">
      <c r="R271" s="17">
        <v>2013</v>
      </c>
    </row>
    <row r="272" spans="18:18" x14ac:dyDescent="0.25">
      <c r="R272" s="17" t="s">
        <v>60</v>
      </c>
    </row>
    <row r="273" spans="18:18" x14ac:dyDescent="0.25">
      <c r="R273" s="17" t="s">
        <v>3</v>
      </c>
    </row>
    <row r="274" spans="18:18" x14ac:dyDescent="0.25">
      <c r="R274" s="17" t="s">
        <v>61</v>
      </c>
    </row>
    <row r="275" spans="18:18" x14ac:dyDescent="0.25">
      <c r="R275" s="17" t="s">
        <v>62</v>
      </c>
    </row>
    <row r="276" spans="18:18" x14ac:dyDescent="0.25">
      <c r="R276" s="17" t="s">
        <v>63</v>
      </c>
    </row>
    <row r="277" spans="18:18" x14ac:dyDescent="0.25">
      <c r="R277" s="17" t="s">
        <v>64</v>
      </c>
    </row>
    <row r="278" spans="18:18" x14ac:dyDescent="0.25">
      <c r="R278" s="17" t="s">
        <v>65</v>
      </c>
    </row>
    <row r="279" spans="18:18" x14ac:dyDescent="0.25">
      <c r="R279" s="17" t="s">
        <v>66</v>
      </c>
    </row>
    <row r="280" spans="18:18" x14ac:dyDescent="0.25">
      <c r="R280" s="17" t="s">
        <v>67</v>
      </c>
    </row>
    <row r="281" spans="18:18" x14ac:dyDescent="0.25">
      <c r="R281" s="17" t="s">
        <v>68</v>
      </c>
    </row>
    <row r="283" spans="18:18" x14ac:dyDescent="0.25">
      <c r="R283" s="17" t="s">
        <v>2</v>
      </c>
    </row>
    <row r="284" spans="18:18" x14ac:dyDescent="0.25">
      <c r="R284" s="17" t="s">
        <v>69</v>
      </c>
    </row>
    <row r="285" spans="18:18" x14ac:dyDescent="0.25">
      <c r="R285" s="17" t="s">
        <v>70</v>
      </c>
    </row>
    <row r="286" spans="18:18" x14ac:dyDescent="0.25">
      <c r="R286" s="17" t="s">
        <v>71</v>
      </c>
    </row>
    <row r="288" spans="18:18" x14ac:dyDescent="0.25">
      <c r="R288" s="17" t="s">
        <v>72</v>
      </c>
    </row>
    <row r="289" spans="18:18" x14ac:dyDescent="0.25">
      <c r="R289" s="17" t="s">
        <v>146</v>
      </c>
    </row>
    <row r="290" spans="18:18" x14ac:dyDescent="0.25">
      <c r="R290" s="17" t="s">
        <v>147</v>
      </c>
    </row>
    <row r="291" spans="18:18" x14ac:dyDescent="0.25">
      <c r="R291" s="17" t="s">
        <v>75</v>
      </c>
    </row>
    <row r="292" spans="18:18" x14ac:dyDescent="0.25">
      <c r="R292" s="17" t="s">
        <v>76</v>
      </c>
    </row>
    <row r="293" spans="18:18" x14ac:dyDescent="0.25">
      <c r="R293" s="17" t="s">
        <v>77</v>
      </c>
    </row>
    <row r="294" spans="18:18" x14ac:dyDescent="0.25">
      <c r="R294" s="17" t="s">
        <v>78</v>
      </c>
    </row>
    <row r="295" spans="18:18" x14ac:dyDescent="0.25">
      <c r="R295" s="17" t="s">
        <v>79</v>
      </c>
    </row>
    <row r="296" spans="18:18" x14ac:dyDescent="0.25">
      <c r="R296" s="17" t="s">
        <v>80</v>
      </c>
    </row>
    <row r="297" spans="18:18" x14ac:dyDescent="0.25">
      <c r="R297" s="17" t="s">
        <v>81</v>
      </c>
    </row>
    <row r="298" spans="18:18" x14ac:dyDescent="0.25">
      <c r="R298" s="17" t="s">
        <v>82</v>
      </c>
    </row>
    <row r="299" spans="18:18" x14ac:dyDescent="0.25">
      <c r="R299" s="17" t="s">
        <v>83</v>
      </c>
    </row>
    <row r="300" spans="18:18" x14ac:dyDescent="0.25">
      <c r="R300" s="17" t="s">
        <v>84</v>
      </c>
    </row>
    <row r="301" spans="18:18" x14ac:dyDescent="0.25">
      <c r="R301" s="17" t="s">
        <v>85</v>
      </c>
    </row>
    <row r="302" spans="18:18" x14ac:dyDescent="0.25">
      <c r="R302" s="17" t="s">
        <v>86</v>
      </c>
    </row>
    <row r="303" spans="18:18" x14ac:dyDescent="0.25">
      <c r="R303" s="17" t="s">
        <v>87</v>
      </c>
    </row>
    <row r="304" spans="18:18" x14ac:dyDescent="0.25">
      <c r="R304" s="17" t="s">
        <v>88</v>
      </c>
    </row>
    <row r="305" spans="18:18" x14ac:dyDescent="0.25">
      <c r="R305" s="17" t="s">
        <v>89</v>
      </c>
    </row>
    <row r="306" spans="18:18" x14ac:dyDescent="0.25">
      <c r="R306" s="17" t="s">
        <v>90</v>
      </c>
    </row>
    <row r="307" spans="18:18" x14ac:dyDescent="0.25">
      <c r="R307" s="17" t="s">
        <v>91</v>
      </c>
    </row>
    <row r="309" spans="18:18" x14ac:dyDescent="0.25">
      <c r="R309" s="17" t="s">
        <v>148</v>
      </c>
    </row>
    <row r="310" spans="18:18" x14ac:dyDescent="0.25">
      <c r="R310" s="17" t="s">
        <v>149</v>
      </c>
    </row>
    <row r="311" spans="18:18" x14ac:dyDescent="0.25">
      <c r="R311" s="17" t="s">
        <v>150</v>
      </c>
    </row>
    <row r="312" spans="18:18" x14ac:dyDescent="0.25">
      <c r="R312" s="17" t="s">
        <v>95</v>
      </c>
    </row>
    <row r="313" spans="18:18" x14ac:dyDescent="0.25">
      <c r="R313" s="17" t="s">
        <v>96</v>
      </c>
    </row>
    <row r="314" spans="18:18" x14ac:dyDescent="0.25">
      <c r="R314" s="17" t="s">
        <v>97</v>
      </c>
    </row>
    <row r="315" spans="18:18" x14ac:dyDescent="0.25">
      <c r="R315" s="17" t="s">
        <v>81</v>
      </c>
    </row>
    <row r="316" spans="18:18" x14ac:dyDescent="0.25">
      <c r="R316" s="17" t="s">
        <v>98</v>
      </c>
    </row>
    <row r="317" spans="18:18" x14ac:dyDescent="0.25">
      <c r="R317" s="17" t="s">
        <v>83</v>
      </c>
    </row>
    <row r="318" spans="18:18" x14ac:dyDescent="0.25">
      <c r="R318" s="17" t="s">
        <v>151</v>
      </c>
    </row>
    <row r="319" spans="18:18" x14ac:dyDescent="0.25">
      <c r="R319" s="17" t="s">
        <v>100</v>
      </c>
    </row>
    <row r="320" spans="18:18" x14ac:dyDescent="0.25">
      <c r="R320" s="17" t="s">
        <v>101</v>
      </c>
    </row>
    <row r="321" spans="18:18" x14ac:dyDescent="0.25">
      <c r="R321" s="17" t="s">
        <v>86</v>
      </c>
    </row>
    <row r="322" spans="18:18" x14ac:dyDescent="0.25">
      <c r="R322" s="17" t="s">
        <v>102</v>
      </c>
    </row>
    <row r="323" spans="18:18" x14ac:dyDescent="0.25">
      <c r="R323" s="17" t="s">
        <v>103</v>
      </c>
    </row>
    <row r="324" spans="18:18" x14ac:dyDescent="0.25">
      <c r="R324" s="17" t="s">
        <v>104</v>
      </c>
    </row>
    <row r="325" spans="18:18" x14ac:dyDescent="0.25">
      <c r="R325" s="17" t="s">
        <v>105</v>
      </c>
    </row>
    <row r="326" spans="18:18" x14ac:dyDescent="0.25">
      <c r="R326" s="17" t="s">
        <v>106</v>
      </c>
    </row>
    <row r="327" spans="18:18" x14ac:dyDescent="0.25">
      <c r="R327" s="17" t="s">
        <v>107</v>
      </c>
    </row>
    <row r="328" spans="18:18" x14ac:dyDescent="0.25">
      <c r="R328" s="17" t="s">
        <v>152</v>
      </c>
    </row>
    <row r="329" spans="18:18" x14ac:dyDescent="0.25">
      <c r="R329" s="17" t="s">
        <v>109</v>
      </c>
    </row>
    <row r="331" spans="18:18" x14ac:dyDescent="0.25">
      <c r="R331" s="17" t="s">
        <v>110</v>
      </c>
    </row>
    <row r="332" spans="18:18" x14ac:dyDescent="0.25">
      <c r="R332" s="17" t="s">
        <v>111</v>
      </c>
    </row>
    <row r="333" spans="18:18" x14ac:dyDescent="0.25">
      <c r="R333" s="17" t="s">
        <v>112</v>
      </c>
    </row>
    <row r="334" spans="18:18" x14ac:dyDescent="0.25">
      <c r="R334" s="17" t="s">
        <v>113</v>
      </c>
    </row>
    <row r="335" spans="18:18" x14ac:dyDescent="0.25">
      <c r="R335" s="17" t="s">
        <v>114</v>
      </c>
    </row>
    <row r="336" spans="18:18" x14ac:dyDescent="0.25">
      <c r="R336" s="17" t="s">
        <v>115</v>
      </c>
    </row>
    <row r="337" spans="18:18" x14ac:dyDescent="0.25">
      <c r="R337" s="17" t="s">
        <v>116</v>
      </c>
    </row>
    <row r="338" spans="18:18" x14ac:dyDescent="0.25">
      <c r="R338" s="17" t="s">
        <v>117</v>
      </c>
    </row>
    <row r="340" spans="18:18" x14ac:dyDescent="0.25">
      <c r="R340" s="17" t="s">
        <v>118</v>
      </c>
    </row>
    <row r="341" spans="18:18" x14ac:dyDescent="0.25">
      <c r="R341" s="17" t="s">
        <v>119</v>
      </c>
    </row>
    <row r="342" spans="18:18" x14ac:dyDescent="0.25">
      <c r="R342" s="17" t="s">
        <v>120</v>
      </c>
    </row>
    <row r="343" spans="18:18" x14ac:dyDescent="0.25">
      <c r="R343" s="17" t="s">
        <v>121</v>
      </c>
    </row>
    <row r="344" spans="18:18" x14ac:dyDescent="0.25">
      <c r="R344" s="17" t="s">
        <v>122</v>
      </c>
    </row>
    <row r="345" spans="18:18" x14ac:dyDescent="0.25">
      <c r="R345" s="17" t="s">
        <v>123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J13" sqref="J13"/>
    </sheetView>
  </sheetViews>
  <sheetFormatPr defaultColWidth="9.140625" defaultRowHeight="15" x14ac:dyDescent="0.25"/>
  <cols>
    <col min="1" max="1" width="8.7109375" style="28" bestFit="1" customWidth="1"/>
    <col min="2" max="2" width="23.42578125" style="7" bestFit="1" customWidth="1"/>
    <col min="3" max="3" width="9.140625" style="40"/>
    <col min="4" max="4" width="9.140625" style="39"/>
    <col min="5" max="6" width="11.5703125" style="40" bestFit="1" customWidth="1"/>
    <col min="7" max="7" width="9.140625" style="17"/>
    <col min="8" max="8" width="3.85546875" style="17" customWidth="1"/>
    <col min="9" max="9" width="10.7109375" style="17" bestFit="1" customWidth="1"/>
    <col min="10" max="16384" width="9.140625" style="17"/>
  </cols>
  <sheetData>
    <row r="1" spans="1:23" ht="30" x14ac:dyDescent="0.25">
      <c r="A1" s="28" t="s">
        <v>131</v>
      </c>
      <c r="B1" s="7" t="s">
        <v>13</v>
      </c>
      <c r="C1" s="29" t="s">
        <v>132</v>
      </c>
      <c r="D1" s="30" t="s">
        <v>133</v>
      </c>
      <c r="E1" s="31" t="s">
        <v>127</v>
      </c>
      <c r="F1" s="31" t="s">
        <v>134</v>
      </c>
      <c r="G1" s="32" t="s">
        <v>135</v>
      </c>
      <c r="H1" s="32"/>
      <c r="I1" s="11" t="s">
        <v>131</v>
      </c>
      <c r="J1" s="17" t="s">
        <v>133</v>
      </c>
      <c r="W1" s="17" t="s">
        <v>132</v>
      </c>
    </row>
    <row r="2" spans="1:23" x14ac:dyDescent="0.25">
      <c r="A2" s="28">
        <v>32526.375</v>
      </c>
      <c r="B2" s="7">
        <v>1.4</v>
      </c>
      <c r="C2" s="33">
        <f>($E$2-B2)/$F$2</f>
        <v>-1.7194918864989057</v>
      </c>
      <c r="D2" s="34"/>
      <c r="E2" s="35">
        <f>AVERAGE(B:B)</f>
        <v>0.72090886363636342</v>
      </c>
      <c r="F2" s="35">
        <f>STDEV(B:B)</f>
        <v>0.39493709839268187</v>
      </c>
      <c r="G2" s="17">
        <f>COUNTIF(C:C,"&lt;-3")</f>
        <v>2</v>
      </c>
      <c r="I2" s="11">
        <v>39862.375</v>
      </c>
      <c r="J2" s="17">
        <v>1.9653299999999998</v>
      </c>
      <c r="W2" s="17">
        <v>-3.2653329900180701</v>
      </c>
    </row>
    <row r="3" spans="1:23" x14ac:dyDescent="0.25">
      <c r="A3" s="28">
        <v>32554.40625</v>
      </c>
      <c r="B3" s="7">
        <v>1.29</v>
      </c>
      <c r="C3" s="33">
        <f t="shared" ref="C3:C66" si="0">($E$2-B3)/$F$2</f>
        <v>-1.440966520186957</v>
      </c>
      <c r="D3" s="36"/>
      <c r="E3" s="37"/>
      <c r="F3" s="37"/>
      <c r="G3" s="17">
        <f>COUNTIF(C:C,"&gt;3")</f>
        <v>0</v>
      </c>
      <c r="I3" s="11">
        <v>40190.5</v>
      </c>
      <c r="J3" s="17">
        <v>2.01051</v>
      </c>
      <c r="W3" s="17">
        <v>-3.150935025927398</v>
      </c>
    </row>
    <row r="4" spans="1:23" x14ac:dyDescent="0.25">
      <c r="A4" s="28">
        <v>32582.4375</v>
      </c>
      <c r="B4" s="7">
        <v>0.8</v>
      </c>
      <c r="C4" s="33">
        <f t="shared" si="0"/>
        <v>-0.20026261570645645</v>
      </c>
      <c r="D4" s="36"/>
      <c r="E4" s="37"/>
      <c r="F4" s="37"/>
      <c r="I4" s="11"/>
      <c r="W4" s="17">
        <v>-2.7505421516100483</v>
      </c>
    </row>
    <row r="5" spans="1:23" x14ac:dyDescent="0.25">
      <c r="A5" s="28">
        <v>32617.375</v>
      </c>
      <c r="B5" s="7">
        <v>0.63</v>
      </c>
      <c r="C5" s="33">
        <f t="shared" si="0"/>
        <v>0.23018567768473772</v>
      </c>
      <c r="D5" s="36"/>
      <c r="E5" s="37"/>
      <c r="F5" s="37"/>
      <c r="I5" s="11"/>
      <c r="W5" s="17">
        <v>-2.7505421516100483</v>
      </c>
    </row>
    <row r="6" spans="1:23" x14ac:dyDescent="0.25">
      <c r="A6" s="28">
        <v>32645.291666666668</v>
      </c>
      <c r="B6" s="7">
        <v>0.82</v>
      </c>
      <c r="C6" s="33">
        <f t="shared" si="0"/>
        <v>-0.25090359139953788</v>
      </c>
      <c r="D6" s="36"/>
      <c r="E6" s="37"/>
      <c r="F6" s="37"/>
      <c r="I6" s="11"/>
      <c r="W6" s="17">
        <v>-2.6361441875193767</v>
      </c>
    </row>
    <row r="7" spans="1:23" x14ac:dyDescent="0.25">
      <c r="A7" s="28">
        <v>32680.354166666668</v>
      </c>
      <c r="B7" s="7">
        <v>0.59</v>
      </c>
      <c r="C7" s="33">
        <f t="shared" si="0"/>
        <v>0.3314676290709011</v>
      </c>
      <c r="D7" s="36"/>
      <c r="E7" s="37"/>
      <c r="F7" s="37"/>
      <c r="I7" s="11"/>
      <c r="W7" s="17">
        <v>-2.4645472413833693</v>
      </c>
    </row>
    <row r="8" spans="1:23" x14ac:dyDescent="0.25">
      <c r="A8" s="28">
        <v>32708.430555555555</v>
      </c>
      <c r="B8" s="7">
        <v>0.62</v>
      </c>
      <c r="C8" s="33">
        <f t="shared" si="0"/>
        <v>0.25550616553127858</v>
      </c>
      <c r="D8" s="36"/>
      <c r="E8" s="37"/>
      <c r="F8" s="37"/>
      <c r="I8" s="11"/>
      <c r="W8" s="17">
        <v>-2.2357513132020266</v>
      </c>
    </row>
    <row r="9" spans="1:23" x14ac:dyDescent="0.25">
      <c r="A9" s="28">
        <v>32736.375</v>
      </c>
      <c r="B9" s="12">
        <v>0.85</v>
      </c>
      <c r="C9" s="33">
        <f t="shared" si="0"/>
        <v>-0.3268650549391604</v>
      </c>
      <c r="D9" s="36"/>
      <c r="E9" s="37"/>
      <c r="F9" s="37"/>
      <c r="I9" s="11"/>
      <c r="W9" s="17">
        <v>-2.0641543670660196</v>
      </c>
    </row>
    <row r="10" spans="1:23" x14ac:dyDescent="0.25">
      <c r="A10" s="28">
        <v>32771.364583333336</v>
      </c>
      <c r="B10" s="12">
        <v>0.42</v>
      </c>
      <c r="C10" s="33">
        <f t="shared" si="0"/>
        <v>0.76191592246209516</v>
      </c>
      <c r="D10" s="34"/>
      <c r="E10" s="37"/>
      <c r="F10" s="37"/>
      <c r="I10" s="11"/>
      <c r="W10" s="17">
        <v>-2.0641543670660196</v>
      </c>
    </row>
    <row r="11" spans="1:23" x14ac:dyDescent="0.25">
      <c r="A11" s="28">
        <v>32799.364583333336</v>
      </c>
      <c r="B11" s="12">
        <v>0.41</v>
      </c>
      <c r="C11" s="33">
        <f t="shared" si="0"/>
        <v>0.787236410308636</v>
      </c>
      <c r="D11" s="36"/>
      <c r="E11" s="37"/>
      <c r="F11" s="37"/>
      <c r="I11" s="11"/>
      <c r="W11" s="17">
        <v>-2.0069553850206838</v>
      </c>
    </row>
    <row r="12" spans="1:23" x14ac:dyDescent="0.25">
      <c r="A12" s="28">
        <v>32827.3125</v>
      </c>
      <c r="B12" s="12">
        <v>0.63</v>
      </c>
      <c r="C12" s="33">
        <f t="shared" si="0"/>
        <v>0.23018567768473772</v>
      </c>
      <c r="D12" s="36"/>
      <c r="E12" s="37"/>
      <c r="F12" s="37"/>
      <c r="W12" s="17">
        <v>-2.0069553850206838</v>
      </c>
    </row>
    <row r="13" spans="1:23" x14ac:dyDescent="0.25">
      <c r="A13" s="28">
        <v>32855.5625</v>
      </c>
      <c r="B13" s="12">
        <v>0.42</v>
      </c>
      <c r="C13" s="33">
        <f t="shared" si="0"/>
        <v>0.76191592246209516</v>
      </c>
      <c r="D13" s="36"/>
      <c r="E13" s="37"/>
      <c r="F13" s="37"/>
      <c r="W13" s="17">
        <v>-1.949756402975348</v>
      </c>
    </row>
    <row r="14" spans="1:23" x14ac:dyDescent="0.25">
      <c r="A14" s="28">
        <v>32891.4375</v>
      </c>
      <c r="B14" s="12">
        <v>1.37</v>
      </c>
      <c r="C14" s="33">
        <f t="shared" si="0"/>
        <v>-1.6435304229592838</v>
      </c>
      <c r="D14" s="12"/>
      <c r="E14" s="37"/>
      <c r="F14" s="37"/>
      <c r="W14" s="17">
        <v>-1.8925574209300127</v>
      </c>
    </row>
    <row r="15" spans="1:23" x14ac:dyDescent="0.25">
      <c r="A15" s="28">
        <v>32925.333333333336</v>
      </c>
      <c r="B15" s="12">
        <v>0.99</v>
      </c>
      <c r="C15" s="33">
        <f t="shared" si="0"/>
        <v>-0.68135188479073205</v>
      </c>
      <c r="D15" s="36"/>
      <c r="E15" s="37"/>
      <c r="F15" s="37"/>
      <c r="W15" s="17">
        <v>-1.8925574209300127</v>
      </c>
    </row>
    <row r="16" spans="1:23" x14ac:dyDescent="0.25">
      <c r="A16" s="28">
        <v>32953.395833333336</v>
      </c>
      <c r="B16" s="12">
        <v>0.95</v>
      </c>
      <c r="C16" s="33">
        <f t="shared" si="0"/>
        <v>-0.58006993340456858</v>
      </c>
      <c r="D16" s="36"/>
      <c r="E16" s="37"/>
      <c r="F16" s="37"/>
      <c r="W16" s="17">
        <v>-1.8353584388846766</v>
      </c>
    </row>
    <row r="17" spans="1:23" x14ac:dyDescent="0.25">
      <c r="A17" s="28">
        <v>32981.322916666664</v>
      </c>
      <c r="B17" s="12">
        <v>0.53</v>
      </c>
      <c r="C17" s="33">
        <f t="shared" si="0"/>
        <v>0.48339055615014592</v>
      </c>
      <c r="D17" s="36"/>
      <c r="E17" s="37"/>
      <c r="F17" s="37"/>
      <c r="W17" s="17">
        <v>-1.720960474794005</v>
      </c>
    </row>
    <row r="18" spans="1:23" x14ac:dyDescent="0.25">
      <c r="A18" s="28">
        <v>33009.333333333336</v>
      </c>
      <c r="B18" s="12">
        <v>0.6</v>
      </c>
      <c r="C18" s="33">
        <f t="shared" si="0"/>
        <v>0.30614714122436026</v>
      </c>
      <c r="D18" s="36"/>
      <c r="E18" s="37"/>
      <c r="F18" s="37"/>
      <c r="W18" s="17">
        <v>-1.7194918864989057</v>
      </c>
    </row>
    <row r="19" spans="1:23" x14ac:dyDescent="0.25">
      <c r="A19" s="28">
        <v>33044.291666666664</v>
      </c>
      <c r="B19" s="12">
        <v>0.63</v>
      </c>
      <c r="C19" s="33">
        <f t="shared" si="0"/>
        <v>0.23018567768473772</v>
      </c>
      <c r="D19" s="36"/>
      <c r="E19" s="37"/>
      <c r="F19" s="37"/>
      <c r="W19" s="17">
        <v>-1.663761492748669</v>
      </c>
    </row>
    <row r="20" spans="1:23" x14ac:dyDescent="0.25">
      <c r="A20" s="28">
        <v>33072.291666666664</v>
      </c>
      <c r="B20" s="12">
        <v>0.46</v>
      </c>
      <c r="C20" s="33">
        <f t="shared" si="0"/>
        <v>0.66063397107593169</v>
      </c>
      <c r="D20" s="36"/>
      <c r="E20" s="37"/>
      <c r="F20" s="37"/>
      <c r="W20" s="17">
        <v>-1.663761492748669</v>
      </c>
    </row>
    <row r="21" spans="1:23" x14ac:dyDescent="0.25">
      <c r="A21" s="28">
        <v>33100.354166666664</v>
      </c>
      <c r="B21" s="12">
        <v>0.48</v>
      </c>
      <c r="C21" s="33">
        <f t="shared" si="0"/>
        <v>0.60999299538285012</v>
      </c>
      <c r="D21" s="36"/>
      <c r="E21" s="37"/>
      <c r="F21" s="37"/>
      <c r="W21" s="17">
        <v>-1.663761492748669</v>
      </c>
    </row>
    <row r="22" spans="1:23" x14ac:dyDescent="0.25">
      <c r="A22" s="28">
        <v>33135.333333333336</v>
      </c>
      <c r="B22" s="12">
        <v>0.68</v>
      </c>
      <c r="C22" s="33">
        <f t="shared" si="0"/>
        <v>0.10358323845203346</v>
      </c>
      <c r="D22" s="36"/>
      <c r="E22" s="37"/>
      <c r="F22" s="37"/>
      <c r="W22" s="17">
        <v>-1.6435304229592838</v>
      </c>
    </row>
    <row r="23" spans="1:23" x14ac:dyDescent="0.25">
      <c r="A23" s="28">
        <v>33163.3125</v>
      </c>
      <c r="B23" s="12">
        <v>0.18</v>
      </c>
      <c r="C23" s="33">
        <f t="shared" si="0"/>
        <v>1.369607630779075</v>
      </c>
      <c r="D23" s="12"/>
      <c r="E23" s="37"/>
      <c r="F23" s="37"/>
      <c r="W23" s="17">
        <v>-1.6065625107033337</v>
      </c>
    </row>
    <row r="24" spans="1:23" x14ac:dyDescent="0.25">
      <c r="A24" s="28">
        <v>33191.291666666664</v>
      </c>
      <c r="B24" s="12">
        <v>0.42</v>
      </c>
      <c r="C24" s="33">
        <f t="shared" si="0"/>
        <v>0.76191592246209516</v>
      </c>
      <c r="D24" s="36"/>
      <c r="E24" s="37"/>
      <c r="F24" s="37"/>
      <c r="W24" s="17">
        <v>-1.440966520186957</v>
      </c>
    </row>
    <row r="25" spans="1:23" x14ac:dyDescent="0.25">
      <c r="A25" s="28">
        <v>35536.25</v>
      </c>
      <c r="B25" s="12">
        <v>1.1294999999999999</v>
      </c>
      <c r="C25" s="33">
        <f t="shared" si="0"/>
        <v>-1.0345726902499763</v>
      </c>
      <c r="D25" s="36"/>
      <c r="E25" s="37"/>
      <c r="F25" s="37"/>
      <c r="W25" s="17">
        <v>-1.3777665825219907</v>
      </c>
    </row>
    <row r="26" spans="1:23" x14ac:dyDescent="0.25">
      <c r="A26" s="28">
        <v>35816.340277777781</v>
      </c>
      <c r="B26" s="12">
        <v>1.3553999999999999</v>
      </c>
      <c r="C26" s="33">
        <f t="shared" si="0"/>
        <v>-1.6065625107033337</v>
      </c>
      <c r="D26" s="36"/>
      <c r="E26" s="37"/>
      <c r="F26" s="37"/>
      <c r="W26" s="17">
        <v>-1.3205676004766549</v>
      </c>
    </row>
    <row r="27" spans="1:23" x14ac:dyDescent="0.25">
      <c r="A27" s="28">
        <v>35844.291666666664</v>
      </c>
      <c r="B27" s="12">
        <v>1.6942499999999998</v>
      </c>
      <c r="C27" s="33">
        <f t="shared" si="0"/>
        <v>-2.4645472413833693</v>
      </c>
      <c r="D27" s="36"/>
      <c r="E27" s="37"/>
      <c r="F27" s="37"/>
      <c r="W27" s="17">
        <v>-1.2633686184313193</v>
      </c>
    </row>
    <row r="28" spans="1:23" x14ac:dyDescent="0.25">
      <c r="A28" s="28">
        <v>35872.291666666664</v>
      </c>
      <c r="B28" s="12">
        <v>1.8071999999999999</v>
      </c>
      <c r="C28" s="33">
        <f t="shared" si="0"/>
        <v>-2.7505421516100483</v>
      </c>
      <c r="D28" s="36"/>
      <c r="E28" s="37"/>
      <c r="F28" s="37"/>
      <c r="W28" s="17">
        <v>-1.2633686184313193</v>
      </c>
    </row>
    <row r="29" spans="1:23" x14ac:dyDescent="0.25">
      <c r="A29" s="28">
        <v>35900.291666666664</v>
      </c>
      <c r="B29" s="12">
        <v>0.51956999999999998</v>
      </c>
      <c r="C29" s="33">
        <f t="shared" si="0"/>
        <v>0.50979982497408816</v>
      </c>
      <c r="D29" s="36"/>
      <c r="E29" s="37"/>
      <c r="F29" s="37"/>
      <c r="W29" s="17">
        <v>-1.0917716722953119</v>
      </c>
    </row>
    <row r="30" spans="1:23" x14ac:dyDescent="0.25">
      <c r="A30" s="28">
        <v>35935.291666666664</v>
      </c>
      <c r="B30" s="12">
        <v>0.18071999999999999</v>
      </c>
      <c r="C30" s="33">
        <f t="shared" si="0"/>
        <v>1.3677845556541239</v>
      </c>
      <c r="D30" s="36"/>
      <c r="E30" s="37"/>
      <c r="F30" s="37"/>
      <c r="W30" s="17">
        <v>-1.0345726902499763</v>
      </c>
    </row>
    <row r="31" spans="1:23" x14ac:dyDescent="0.25">
      <c r="A31" s="28">
        <v>35963.333333333336</v>
      </c>
      <c r="B31" s="12">
        <v>6.7769999999999997E-2</v>
      </c>
      <c r="C31" s="33">
        <f t="shared" si="0"/>
        <v>1.6537794658808027</v>
      </c>
      <c r="D31" s="36"/>
      <c r="E31" s="37"/>
      <c r="F31" s="37"/>
      <c r="W31" s="17">
        <v>-1.0345726902499763</v>
      </c>
    </row>
    <row r="32" spans="1:23" x14ac:dyDescent="0.25">
      <c r="A32" s="28">
        <v>35991.291666666664</v>
      </c>
      <c r="B32" s="7">
        <v>0.45179999999999998</v>
      </c>
      <c r="C32" s="33">
        <f t="shared" si="0"/>
        <v>0.68139677111009533</v>
      </c>
      <c r="D32" s="36"/>
      <c r="E32" s="37"/>
      <c r="F32" s="37"/>
      <c r="W32" s="17">
        <v>-1.0345726902499763</v>
      </c>
    </row>
    <row r="33" spans="1:23" x14ac:dyDescent="0.25">
      <c r="A33" s="28">
        <v>36026.291666666664</v>
      </c>
      <c r="B33" s="7">
        <v>0.65510999999999997</v>
      </c>
      <c r="C33" s="33">
        <f t="shared" si="0"/>
        <v>0.16660593270207377</v>
      </c>
      <c r="D33" s="34"/>
      <c r="E33" s="37"/>
      <c r="F33" s="37"/>
      <c r="W33" s="17">
        <v>-0.97737370820464098</v>
      </c>
    </row>
    <row r="34" spans="1:23" x14ac:dyDescent="0.25">
      <c r="A34" s="28">
        <v>36054.333333333336</v>
      </c>
      <c r="B34" s="7">
        <v>0.54215999999999998</v>
      </c>
      <c r="C34" s="33">
        <f t="shared" si="0"/>
        <v>0.45260084292875241</v>
      </c>
      <c r="D34" s="36"/>
      <c r="E34" s="37"/>
      <c r="F34" s="37"/>
      <c r="W34" s="17">
        <v>-0.97737370820464098</v>
      </c>
    </row>
    <row r="35" spans="1:23" x14ac:dyDescent="0.25">
      <c r="A35" s="28">
        <v>36089.291666666664</v>
      </c>
      <c r="B35" s="7">
        <v>0.63251999999999997</v>
      </c>
      <c r="C35" s="33">
        <f t="shared" si="0"/>
        <v>0.22380491474740952</v>
      </c>
      <c r="D35" s="36"/>
      <c r="E35" s="37"/>
      <c r="F35" s="37"/>
      <c r="W35" s="17">
        <v>-0.97737370820464098</v>
      </c>
    </row>
    <row r="36" spans="1:23" x14ac:dyDescent="0.25">
      <c r="A36" s="28">
        <v>36117.291666666664</v>
      </c>
      <c r="B36" s="7">
        <v>0.65510999999999997</v>
      </c>
      <c r="C36" s="33">
        <f t="shared" si="0"/>
        <v>0.16660593270207377</v>
      </c>
      <c r="D36" s="36"/>
      <c r="E36" s="37"/>
      <c r="F36" s="37"/>
      <c r="W36" s="17">
        <v>-0.92017472615930496</v>
      </c>
    </row>
    <row r="37" spans="1:23" x14ac:dyDescent="0.25">
      <c r="A37" s="28">
        <v>36145.333333333336</v>
      </c>
      <c r="B37" s="7">
        <v>0.72287999999999997</v>
      </c>
      <c r="C37" s="33">
        <f t="shared" si="0"/>
        <v>-4.9910134339333934E-3</v>
      </c>
      <c r="D37" s="36"/>
      <c r="E37" s="37"/>
      <c r="F37" s="37"/>
      <c r="W37" s="17">
        <v>-0.92017472615930496</v>
      </c>
    </row>
    <row r="38" spans="1:23" x14ac:dyDescent="0.25">
      <c r="A38" s="28">
        <v>36180.291666666664</v>
      </c>
      <c r="B38" s="7">
        <v>0.51956999999999998</v>
      </c>
      <c r="C38" s="33">
        <f t="shared" si="0"/>
        <v>0.50979982497408816</v>
      </c>
      <c r="D38" s="12"/>
      <c r="E38" s="37"/>
      <c r="F38" s="37"/>
      <c r="W38" s="17">
        <v>-0.92017472615930496</v>
      </c>
    </row>
    <row r="39" spans="1:23" x14ac:dyDescent="0.25">
      <c r="A39" s="28">
        <v>36208.291666666664</v>
      </c>
      <c r="B39" s="7">
        <v>0.33884999999999998</v>
      </c>
      <c r="C39" s="33">
        <f t="shared" si="0"/>
        <v>0.96739168133677389</v>
      </c>
      <c r="D39" s="12"/>
      <c r="E39" s="37"/>
      <c r="F39" s="37"/>
      <c r="W39" s="17">
        <v>-0.92017472615930496</v>
      </c>
    </row>
    <row r="40" spans="1:23" x14ac:dyDescent="0.25">
      <c r="A40" s="28">
        <v>36236.291666666664</v>
      </c>
      <c r="B40" s="7">
        <v>0.76805999999999996</v>
      </c>
      <c r="C40" s="33">
        <f t="shared" si="0"/>
        <v>-0.11938897752460484</v>
      </c>
      <c r="D40" s="34"/>
      <c r="E40" s="37"/>
      <c r="F40" s="37"/>
      <c r="W40" s="17">
        <v>-0.86297574411396949</v>
      </c>
    </row>
    <row r="41" spans="1:23" x14ac:dyDescent="0.25">
      <c r="A41" s="28">
        <v>36271.291666666664</v>
      </c>
      <c r="B41" s="7">
        <v>0.76805999999999996</v>
      </c>
      <c r="C41" s="33">
        <f t="shared" si="0"/>
        <v>-0.11938897752460484</v>
      </c>
      <c r="D41" s="36"/>
      <c r="E41" s="37"/>
      <c r="F41" s="37"/>
      <c r="W41" s="17">
        <v>-0.86297574411396949</v>
      </c>
    </row>
    <row r="42" spans="1:23" x14ac:dyDescent="0.25">
      <c r="A42" s="28">
        <v>36299.291666666664</v>
      </c>
      <c r="B42" s="7">
        <v>0.42920999999999998</v>
      </c>
      <c r="C42" s="33">
        <f t="shared" si="0"/>
        <v>0.73859575315543102</v>
      </c>
      <c r="D42" s="36"/>
      <c r="E42" s="37"/>
      <c r="F42" s="37"/>
      <c r="W42" s="17">
        <v>-0.86297574411396949</v>
      </c>
    </row>
    <row r="43" spans="1:23" x14ac:dyDescent="0.25">
      <c r="A43" s="28">
        <v>36327.333333333336</v>
      </c>
      <c r="B43" s="7">
        <v>0.42920999999999998</v>
      </c>
      <c r="C43" s="33">
        <f t="shared" si="0"/>
        <v>0.73859575315543102</v>
      </c>
      <c r="D43" s="36"/>
      <c r="E43" s="37"/>
      <c r="F43" s="37"/>
      <c r="W43" s="17">
        <v>-0.86297574411396949</v>
      </c>
    </row>
    <row r="44" spans="1:23" x14ac:dyDescent="0.25">
      <c r="A44" s="28">
        <v>36362.333333333336</v>
      </c>
      <c r="B44" s="7">
        <v>0.47438999999999998</v>
      </c>
      <c r="C44" s="33">
        <f t="shared" si="0"/>
        <v>0.62419778906475953</v>
      </c>
      <c r="D44" s="36"/>
      <c r="E44" s="37"/>
      <c r="F44" s="37"/>
      <c r="W44" s="17">
        <v>-0.80577676206863358</v>
      </c>
    </row>
    <row r="45" spans="1:23" x14ac:dyDescent="0.25">
      <c r="A45" s="28">
        <v>36390.333333333336</v>
      </c>
      <c r="B45" s="7">
        <v>0.36143999999999998</v>
      </c>
      <c r="C45" s="33">
        <f t="shared" si="0"/>
        <v>0.9101926992914382</v>
      </c>
      <c r="D45" s="36"/>
      <c r="E45" s="37"/>
      <c r="F45" s="37"/>
      <c r="W45" s="17">
        <v>-0.80577676206863358</v>
      </c>
    </row>
    <row r="46" spans="1:23" x14ac:dyDescent="0.25">
      <c r="A46" s="28">
        <v>36418.333333333336</v>
      </c>
      <c r="B46" s="7">
        <v>0.33884999999999998</v>
      </c>
      <c r="C46" s="33">
        <f t="shared" si="0"/>
        <v>0.96739168133677389</v>
      </c>
      <c r="D46" s="36"/>
      <c r="E46" s="37"/>
      <c r="F46" s="37"/>
      <c r="W46" s="17">
        <v>-0.74857778002329811</v>
      </c>
    </row>
    <row r="47" spans="1:23" x14ac:dyDescent="0.25">
      <c r="A47" s="28">
        <v>36453.333333333336</v>
      </c>
      <c r="B47" s="7">
        <v>0.60992999999999997</v>
      </c>
      <c r="C47" s="33">
        <f t="shared" si="0"/>
        <v>0.28100389679274523</v>
      </c>
      <c r="D47" s="36"/>
      <c r="E47" s="37"/>
      <c r="F47" s="37"/>
      <c r="W47" s="17">
        <v>-0.74857778002329811</v>
      </c>
    </row>
    <row r="48" spans="1:23" x14ac:dyDescent="0.25">
      <c r="A48" s="28">
        <v>36481.333333333336</v>
      </c>
      <c r="B48" s="7">
        <v>0.70028999999999997</v>
      </c>
      <c r="C48" s="33">
        <f t="shared" si="0"/>
        <v>5.2207968611402332E-2</v>
      </c>
      <c r="D48" s="36"/>
      <c r="E48" s="37"/>
      <c r="F48" s="37"/>
      <c r="W48" s="17">
        <v>-0.69137879797796242</v>
      </c>
    </row>
    <row r="49" spans="1:23" x14ac:dyDescent="0.25">
      <c r="A49" s="28">
        <v>36509.333333333336</v>
      </c>
      <c r="B49" s="7">
        <v>0.83582999999999996</v>
      </c>
      <c r="C49" s="33">
        <f t="shared" si="0"/>
        <v>-0.29098592366061204</v>
      </c>
      <c r="D49" s="36"/>
      <c r="E49" s="37"/>
      <c r="F49" s="37"/>
      <c r="W49" s="17">
        <v>-0.69137879797796242</v>
      </c>
    </row>
    <row r="50" spans="1:23" x14ac:dyDescent="0.25">
      <c r="A50" s="28">
        <v>36544.333333333336</v>
      </c>
      <c r="B50" s="7">
        <v>0.97136999999999996</v>
      </c>
      <c r="C50" s="33">
        <f t="shared" si="0"/>
        <v>-0.6341798159326264</v>
      </c>
      <c r="D50" s="36"/>
      <c r="E50" s="37"/>
      <c r="F50" s="37"/>
      <c r="W50" s="17">
        <v>-0.69137879797796242</v>
      </c>
    </row>
    <row r="51" spans="1:23" x14ac:dyDescent="0.25">
      <c r="A51" s="28">
        <v>36572.333333333336</v>
      </c>
      <c r="B51" s="7">
        <v>1.6038899999999998</v>
      </c>
      <c r="C51" s="33">
        <f t="shared" si="0"/>
        <v>-2.2357513132020266</v>
      </c>
      <c r="D51" s="34"/>
      <c r="E51" s="37"/>
      <c r="F51" s="37"/>
      <c r="W51" s="17">
        <v>-0.68135188479073205</v>
      </c>
    </row>
    <row r="52" spans="1:23" x14ac:dyDescent="0.25">
      <c r="A52" s="28">
        <v>36600.333333333336</v>
      </c>
      <c r="B52" s="7">
        <v>1.0617300000000001</v>
      </c>
      <c r="C52" s="33">
        <f t="shared" si="0"/>
        <v>-0.86297574411396949</v>
      </c>
      <c r="D52" s="36"/>
      <c r="E52" s="37"/>
      <c r="F52" s="37"/>
      <c r="W52" s="17">
        <v>-0.6341798159326264</v>
      </c>
    </row>
    <row r="53" spans="1:23" x14ac:dyDescent="0.25">
      <c r="A53" s="28">
        <v>36635.333333333336</v>
      </c>
      <c r="B53" s="7">
        <v>0.70028999999999997</v>
      </c>
      <c r="C53" s="33">
        <f t="shared" si="0"/>
        <v>5.2207968611402332E-2</v>
      </c>
      <c r="D53" s="36"/>
      <c r="E53" s="37"/>
      <c r="F53" s="37"/>
      <c r="W53" s="17">
        <v>-0.6341798159326264</v>
      </c>
    </row>
    <row r="54" spans="1:23" x14ac:dyDescent="0.25">
      <c r="A54" s="28">
        <v>36663.333333333336</v>
      </c>
      <c r="B54" s="7">
        <v>0.58733999999999997</v>
      </c>
      <c r="C54" s="33">
        <f t="shared" si="0"/>
        <v>0.33820287883808098</v>
      </c>
      <c r="D54" s="36"/>
      <c r="E54" s="37"/>
      <c r="F54" s="37"/>
      <c r="W54" s="17">
        <v>-0.6341798159326264</v>
      </c>
    </row>
    <row r="55" spans="1:23" x14ac:dyDescent="0.25">
      <c r="A55" s="28">
        <v>36698.333333333336</v>
      </c>
      <c r="B55" s="7">
        <v>0.63251999999999997</v>
      </c>
      <c r="C55" s="33">
        <f t="shared" si="0"/>
        <v>0.22380491474740952</v>
      </c>
      <c r="D55" s="36"/>
      <c r="E55" s="37"/>
      <c r="F55" s="37"/>
      <c r="W55" s="17">
        <v>-0.58006993340456858</v>
      </c>
    </row>
    <row r="56" spans="1:23" x14ac:dyDescent="0.25">
      <c r="A56" s="28">
        <v>36726.333333333336</v>
      </c>
      <c r="B56" s="7">
        <v>0.45179999999999998</v>
      </c>
      <c r="C56" s="33">
        <f t="shared" si="0"/>
        <v>0.68139677111009533</v>
      </c>
      <c r="D56" s="36"/>
      <c r="E56" s="37"/>
      <c r="F56" s="37"/>
      <c r="W56" s="17">
        <v>-0.5769808338872906</v>
      </c>
    </row>
    <row r="57" spans="1:23" x14ac:dyDescent="0.25">
      <c r="A57" s="28">
        <v>36754.333333333336</v>
      </c>
      <c r="B57" s="7">
        <v>0.22589999999999999</v>
      </c>
      <c r="C57" s="33">
        <f t="shared" si="0"/>
        <v>1.2533865915634526</v>
      </c>
      <c r="D57" s="36"/>
      <c r="E57" s="37"/>
      <c r="F57" s="37"/>
      <c r="W57" s="17">
        <v>-0.5769808338872906</v>
      </c>
    </row>
    <row r="58" spans="1:23" x14ac:dyDescent="0.25">
      <c r="A58" s="28">
        <v>36789.291666666664</v>
      </c>
      <c r="B58" s="7">
        <v>2.2589999999999999E-2</v>
      </c>
      <c r="C58" s="33">
        <f t="shared" si="0"/>
        <v>1.7681774299714741</v>
      </c>
      <c r="D58" s="12"/>
      <c r="E58" s="37"/>
      <c r="F58" s="37"/>
      <c r="W58" s="17">
        <v>-0.51978185184195469</v>
      </c>
    </row>
    <row r="59" spans="1:23" x14ac:dyDescent="0.25">
      <c r="A59" s="28">
        <v>36817.333333333336</v>
      </c>
      <c r="B59" s="7">
        <v>0.60992999999999997</v>
      </c>
      <c r="C59" s="33">
        <f t="shared" si="0"/>
        <v>0.28100389679274523</v>
      </c>
      <c r="D59" s="36"/>
      <c r="E59" s="37"/>
      <c r="F59" s="37"/>
      <c r="W59" s="17">
        <v>-0.51978185184195469</v>
      </c>
    </row>
    <row r="60" spans="1:23" x14ac:dyDescent="0.25">
      <c r="A60" s="28">
        <v>36845.291666666664</v>
      </c>
      <c r="B60" s="7">
        <v>0.76805999999999996</v>
      </c>
      <c r="C60" s="33">
        <f t="shared" si="0"/>
        <v>-0.11938897752460484</v>
      </c>
      <c r="D60" s="36"/>
      <c r="E60" s="37"/>
      <c r="F60" s="37"/>
      <c r="W60" s="17">
        <v>-0.51978185184195469</v>
      </c>
    </row>
    <row r="61" spans="1:23" x14ac:dyDescent="0.25">
      <c r="A61" s="28">
        <v>36880.333333333336</v>
      </c>
      <c r="B61" s="7">
        <v>0.92618999999999985</v>
      </c>
      <c r="C61" s="33">
        <f t="shared" si="0"/>
        <v>-0.51978185184195469</v>
      </c>
      <c r="D61" s="36"/>
      <c r="E61" s="37"/>
      <c r="F61" s="37"/>
      <c r="W61" s="17">
        <v>-0.51978185184195469</v>
      </c>
    </row>
    <row r="62" spans="1:23" x14ac:dyDescent="0.25">
      <c r="A62" s="28">
        <v>36908.291666666664</v>
      </c>
      <c r="B62" s="7">
        <v>1.0165500000000001</v>
      </c>
      <c r="C62" s="33">
        <f t="shared" si="0"/>
        <v>-0.74857778002329811</v>
      </c>
      <c r="D62" s="36"/>
      <c r="E62" s="37"/>
      <c r="F62" s="37"/>
      <c r="W62" s="17">
        <v>-0.51978185184195469</v>
      </c>
    </row>
    <row r="63" spans="1:23" x14ac:dyDescent="0.25">
      <c r="A63" s="28">
        <v>36943.291666666664</v>
      </c>
      <c r="B63" s="7">
        <v>1.3779899999999998</v>
      </c>
      <c r="C63" s="33">
        <f t="shared" si="0"/>
        <v>-1.663761492748669</v>
      </c>
      <c r="D63" s="36"/>
      <c r="E63" s="37"/>
      <c r="F63" s="37"/>
      <c r="W63" s="17">
        <v>-0.46258286979661917</v>
      </c>
    </row>
    <row r="64" spans="1:23" x14ac:dyDescent="0.25">
      <c r="A64" s="28">
        <v>36971.333333333336</v>
      </c>
      <c r="B64" s="7">
        <v>1.1069100000000001</v>
      </c>
      <c r="C64" s="33">
        <f t="shared" si="0"/>
        <v>-0.97737370820464098</v>
      </c>
      <c r="D64" s="36"/>
      <c r="E64" s="37"/>
      <c r="F64" s="37"/>
      <c r="W64" s="17">
        <v>-0.46258286979661917</v>
      </c>
    </row>
    <row r="65" spans="1:23" x14ac:dyDescent="0.25">
      <c r="A65" s="28">
        <v>36999.291666666664</v>
      </c>
      <c r="B65" s="7">
        <v>1.03914</v>
      </c>
      <c r="C65" s="33">
        <f t="shared" si="0"/>
        <v>-0.80577676206863358</v>
      </c>
      <c r="D65" s="36"/>
      <c r="E65" s="37"/>
      <c r="F65" s="37"/>
      <c r="W65" s="17">
        <v>-0.46258286979661917</v>
      </c>
    </row>
    <row r="66" spans="1:23" x14ac:dyDescent="0.25">
      <c r="A66" s="28">
        <v>37013.333333333336</v>
      </c>
      <c r="B66" s="7">
        <v>1.0617300000000001</v>
      </c>
      <c r="C66" s="33">
        <f t="shared" si="0"/>
        <v>-0.86297574411396949</v>
      </c>
      <c r="D66" s="36"/>
      <c r="E66" s="37"/>
      <c r="F66" s="37"/>
      <c r="W66" s="17">
        <v>-0.40538388775128348</v>
      </c>
    </row>
    <row r="67" spans="1:23" x14ac:dyDescent="0.25">
      <c r="A67" s="28">
        <v>37027.333333333336</v>
      </c>
      <c r="B67" s="7">
        <v>0.70028999999999997</v>
      </c>
      <c r="C67" s="33">
        <f t="shared" ref="C67:C130" si="1">($E$2-B67)/$F$2</f>
        <v>5.2207968611402332E-2</v>
      </c>
      <c r="D67" s="36"/>
      <c r="E67" s="37"/>
      <c r="F67" s="37"/>
      <c r="W67" s="17">
        <v>-0.34818490570594773</v>
      </c>
    </row>
    <row r="68" spans="1:23" x14ac:dyDescent="0.25">
      <c r="A68" s="28">
        <v>37048.333333333336</v>
      </c>
      <c r="B68" s="7">
        <v>0.58733999999999997</v>
      </c>
      <c r="C68" s="33">
        <f t="shared" si="1"/>
        <v>0.33820287883808098</v>
      </c>
      <c r="D68" s="36"/>
      <c r="E68" s="37"/>
      <c r="F68" s="37"/>
      <c r="W68" s="17">
        <v>-0.34818490570594773</v>
      </c>
    </row>
    <row r="69" spans="1:23" x14ac:dyDescent="0.25">
      <c r="A69" s="28">
        <v>37062.333333333336</v>
      </c>
      <c r="B69" s="7">
        <v>0.70028999999999997</v>
      </c>
      <c r="C69" s="33">
        <f t="shared" si="1"/>
        <v>5.2207968611402332E-2</v>
      </c>
      <c r="D69" s="34"/>
      <c r="E69" s="37"/>
      <c r="F69" s="37"/>
      <c r="W69" s="17">
        <v>-0.3268650549391604</v>
      </c>
    </row>
    <row r="70" spans="1:23" x14ac:dyDescent="0.25">
      <c r="A70" s="28">
        <v>37082.333333333336</v>
      </c>
      <c r="B70" s="7">
        <v>0.72287999999999997</v>
      </c>
      <c r="C70" s="33">
        <f t="shared" si="1"/>
        <v>-4.9910134339333934E-3</v>
      </c>
      <c r="D70" s="12"/>
      <c r="E70" s="37"/>
      <c r="F70" s="37"/>
      <c r="W70" s="17">
        <v>-0.29098592366061204</v>
      </c>
    </row>
    <row r="71" spans="1:23" x14ac:dyDescent="0.25">
      <c r="A71" s="28">
        <v>37090.333333333336</v>
      </c>
      <c r="B71" s="7">
        <v>0.67769999999999997</v>
      </c>
      <c r="C71" s="33">
        <f t="shared" si="1"/>
        <v>0.10940695065673806</v>
      </c>
      <c r="D71" s="36"/>
      <c r="E71" s="37"/>
      <c r="F71" s="37"/>
      <c r="W71" s="17">
        <v>-0.25090359139953788</v>
      </c>
    </row>
    <row r="72" spans="1:23" x14ac:dyDescent="0.25">
      <c r="A72" s="28">
        <v>37104.333333333336</v>
      </c>
      <c r="B72" s="7">
        <v>0.58733999999999997</v>
      </c>
      <c r="C72" s="33">
        <f t="shared" si="1"/>
        <v>0.33820287883808098</v>
      </c>
      <c r="D72" s="36"/>
      <c r="E72" s="37"/>
      <c r="F72" s="37"/>
      <c r="W72" s="17">
        <v>-0.2337869416152763</v>
      </c>
    </row>
    <row r="73" spans="1:23" x14ac:dyDescent="0.25">
      <c r="A73" s="28">
        <v>37118.333333333336</v>
      </c>
      <c r="B73" s="7">
        <v>0.42920999999999998</v>
      </c>
      <c r="C73" s="33">
        <f t="shared" si="1"/>
        <v>0.73859575315543102</v>
      </c>
      <c r="D73" s="36"/>
      <c r="E73" s="37"/>
      <c r="F73" s="37"/>
      <c r="W73" s="17">
        <v>-0.2337869416152763</v>
      </c>
    </row>
    <row r="74" spans="1:23" x14ac:dyDescent="0.25">
      <c r="A74" s="28">
        <v>37153.333333333336</v>
      </c>
      <c r="B74" s="7">
        <v>0.27107999999999999</v>
      </c>
      <c r="C74" s="33">
        <f t="shared" si="1"/>
        <v>1.1389886274727812</v>
      </c>
      <c r="D74" s="12"/>
      <c r="E74" s="37"/>
      <c r="F74" s="37"/>
      <c r="W74" s="17">
        <v>-0.2337869416152763</v>
      </c>
    </row>
    <row r="75" spans="1:23" x14ac:dyDescent="0.25">
      <c r="A75" s="28">
        <v>37181.333333333336</v>
      </c>
      <c r="B75" s="7">
        <v>0.38402999999999998</v>
      </c>
      <c r="C75" s="33">
        <f t="shared" si="1"/>
        <v>0.85299371724610251</v>
      </c>
      <c r="D75" s="12"/>
      <c r="E75" s="37"/>
      <c r="F75" s="37"/>
      <c r="W75" s="17">
        <v>-0.20026261570645645</v>
      </c>
    </row>
    <row r="76" spans="1:23" x14ac:dyDescent="0.25">
      <c r="A76" s="28">
        <v>37209.333333333336</v>
      </c>
      <c r="B76" s="7">
        <v>0.47438999999999998</v>
      </c>
      <c r="C76" s="33">
        <f t="shared" si="1"/>
        <v>0.62419778906475953</v>
      </c>
      <c r="D76" s="36"/>
      <c r="E76" s="37"/>
      <c r="F76" s="37"/>
      <c r="W76" s="17">
        <v>-0.17658795956994056</v>
      </c>
    </row>
    <row r="77" spans="1:23" x14ac:dyDescent="0.25">
      <c r="A77" s="28">
        <v>37230.333333333336</v>
      </c>
      <c r="B77" s="7">
        <v>0.97136999999999996</v>
      </c>
      <c r="C77" s="33">
        <f t="shared" si="1"/>
        <v>-0.6341798159326264</v>
      </c>
      <c r="D77" s="36"/>
      <c r="E77" s="37"/>
      <c r="F77" s="37"/>
      <c r="W77" s="17">
        <v>-0.17658795956994056</v>
      </c>
    </row>
    <row r="78" spans="1:23" x14ac:dyDescent="0.25">
      <c r="A78" s="28">
        <v>37244.333333333336</v>
      </c>
      <c r="B78" s="7">
        <v>1.08432</v>
      </c>
      <c r="C78" s="33">
        <f t="shared" si="1"/>
        <v>-0.92017472615930496</v>
      </c>
      <c r="D78" s="36"/>
      <c r="E78" s="37"/>
      <c r="F78" s="37"/>
      <c r="W78" s="17">
        <v>-0.11938897752460484</v>
      </c>
    </row>
    <row r="79" spans="1:23" x14ac:dyDescent="0.25">
      <c r="A79" s="28">
        <v>37272.333333333336</v>
      </c>
      <c r="B79" s="7">
        <v>1.1294999999999999</v>
      </c>
      <c r="C79" s="33">
        <f t="shared" si="1"/>
        <v>-1.0345726902499763</v>
      </c>
      <c r="D79" s="36"/>
      <c r="E79" s="37"/>
      <c r="F79" s="37"/>
      <c r="W79" s="17">
        <v>-0.11938897752460484</v>
      </c>
    </row>
    <row r="80" spans="1:23" x14ac:dyDescent="0.25">
      <c r="A80" s="28">
        <v>37307.333333333336</v>
      </c>
      <c r="B80" s="7">
        <v>1.0617300000000001</v>
      </c>
      <c r="C80" s="33">
        <f t="shared" si="1"/>
        <v>-0.86297574411396949</v>
      </c>
      <c r="D80" s="36"/>
      <c r="E80" s="37"/>
      <c r="F80" s="37"/>
      <c r="W80" s="17">
        <v>-0.11938897752460484</v>
      </c>
    </row>
    <row r="81" spans="1:23" x14ac:dyDescent="0.25">
      <c r="A81" s="28">
        <v>37336.333333333336</v>
      </c>
      <c r="B81" s="7">
        <v>0.99396000000000007</v>
      </c>
      <c r="C81" s="33">
        <f t="shared" si="1"/>
        <v>-0.69137879797796242</v>
      </c>
      <c r="D81" s="34"/>
      <c r="E81" s="37"/>
      <c r="F81" s="37"/>
      <c r="W81" s="17">
        <v>-0.11938897752460484</v>
      </c>
    </row>
    <row r="82" spans="1:23" x14ac:dyDescent="0.25">
      <c r="A82" s="28">
        <v>37363.333333333336</v>
      </c>
      <c r="B82" s="7">
        <v>0.81323999999999996</v>
      </c>
      <c r="C82" s="33">
        <f t="shared" si="1"/>
        <v>-0.2337869416152763</v>
      </c>
      <c r="D82" s="36"/>
      <c r="E82" s="37"/>
      <c r="F82" s="37"/>
      <c r="W82" s="17">
        <v>-0.11938897752460484</v>
      </c>
    </row>
    <row r="83" spans="1:23" x14ac:dyDescent="0.25">
      <c r="A83" s="28">
        <v>37391.333333333336</v>
      </c>
      <c r="B83" s="7">
        <v>0.67769999999999997</v>
      </c>
      <c r="C83" s="33">
        <f t="shared" si="1"/>
        <v>0.10940695065673806</v>
      </c>
      <c r="D83" s="36"/>
      <c r="E83" s="37"/>
      <c r="F83" s="37"/>
      <c r="W83" s="17">
        <v>-0.11938897752460484</v>
      </c>
    </row>
    <row r="84" spans="1:23" x14ac:dyDescent="0.25">
      <c r="A84" s="28">
        <v>37426.333333333336</v>
      </c>
      <c r="B84" s="7">
        <v>0.72287999999999997</v>
      </c>
      <c r="C84" s="33">
        <f t="shared" si="1"/>
        <v>-4.9910134339333934E-3</v>
      </c>
      <c r="D84" s="36"/>
      <c r="E84" s="37"/>
      <c r="F84" s="37"/>
      <c r="W84" s="17">
        <v>-0.11938897752460484</v>
      </c>
    </row>
    <row r="85" spans="1:23" x14ac:dyDescent="0.25">
      <c r="A85" s="28">
        <v>37454.333333333336</v>
      </c>
      <c r="B85" s="7">
        <v>0.45179999999999998</v>
      </c>
      <c r="C85" s="33">
        <f t="shared" si="1"/>
        <v>0.68139677111009533</v>
      </c>
      <c r="D85" s="36"/>
      <c r="E85" s="37"/>
      <c r="F85" s="37"/>
      <c r="W85" s="17">
        <v>-0.11938897752460484</v>
      </c>
    </row>
    <row r="86" spans="1:23" x14ac:dyDescent="0.25">
      <c r="A86" s="28">
        <v>37489.333333333336</v>
      </c>
      <c r="B86" s="7">
        <v>0.24849000000000002</v>
      </c>
      <c r="C86" s="33">
        <f t="shared" si="1"/>
        <v>1.1961876095181168</v>
      </c>
      <c r="D86" s="7"/>
      <c r="E86" s="37"/>
      <c r="F86" s="37"/>
      <c r="W86" s="17">
        <v>-6.2189995479269115E-2</v>
      </c>
    </row>
    <row r="87" spans="1:23" x14ac:dyDescent="0.25">
      <c r="A87" s="28">
        <v>37517.333333333336</v>
      </c>
      <c r="B87" s="7">
        <v>0.20330999999999999</v>
      </c>
      <c r="C87" s="33">
        <f t="shared" si="1"/>
        <v>1.3105855736087884</v>
      </c>
      <c r="D87" s="36"/>
      <c r="E87" s="37"/>
      <c r="F87" s="37"/>
      <c r="W87" s="17">
        <v>-6.2189995479269115E-2</v>
      </c>
    </row>
    <row r="88" spans="1:23" x14ac:dyDescent="0.25">
      <c r="A88" s="28">
        <v>37552.333333333336</v>
      </c>
      <c r="B88" s="7">
        <v>0.36143999999999998</v>
      </c>
      <c r="C88" s="33">
        <f t="shared" si="1"/>
        <v>0.9101926992914382</v>
      </c>
      <c r="D88" s="36"/>
      <c r="E88" s="37"/>
      <c r="F88" s="37"/>
      <c r="W88" s="17">
        <v>-6.2189995479269115E-2</v>
      </c>
    </row>
    <row r="89" spans="1:23" x14ac:dyDescent="0.25">
      <c r="A89" s="28">
        <v>37580.333333333336</v>
      </c>
      <c r="B89" s="7">
        <v>0.76805999999999996</v>
      </c>
      <c r="C89" s="33">
        <f t="shared" si="1"/>
        <v>-0.11938897752460484</v>
      </c>
      <c r="D89" s="34"/>
      <c r="E89" s="37"/>
      <c r="F89" s="37"/>
      <c r="W89" s="17">
        <v>-4.9910134339333934E-3</v>
      </c>
    </row>
    <row r="90" spans="1:23" x14ac:dyDescent="0.25">
      <c r="A90" s="28">
        <v>37606.333333333336</v>
      </c>
      <c r="B90" s="7">
        <v>0.92618999999999985</v>
      </c>
      <c r="C90" s="33">
        <f t="shared" si="1"/>
        <v>-0.51978185184195469</v>
      </c>
      <c r="D90" s="36"/>
      <c r="E90" s="37"/>
      <c r="F90" s="37"/>
      <c r="W90" s="17">
        <v>-4.9910134339333934E-3</v>
      </c>
    </row>
    <row r="91" spans="1:23" x14ac:dyDescent="0.25">
      <c r="A91" s="28">
        <v>37636.333333333336</v>
      </c>
      <c r="B91" s="7">
        <v>1.4909399999999999</v>
      </c>
      <c r="C91" s="33">
        <f t="shared" si="1"/>
        <v>-1.949756402975348</v>
      </c>
      <c r="D91" s="36"/>
      <c r="E91" s="37"/>
      <c r="F91" s="37"/>
      <c r="W91" s="17">
        <v>-4.9910134339333934E-3</v>
      </c>
    </row>
    <row r="92" spans="1:23" x14ac:dyDescent="0.25">
      <c r="A92" s="28">
        <v>37657.333333333336</v>
      </c>
      <c r="B92" s="7">
        <v>1.7620199999999999</v>
      </c>
      <c r="C92" s="33">
        <f t="shared" si="1"/>
        <v>-2.6361441875193767</v>
      </c>
      <c r="D92" s="36"/>
      <c r="E92" s="37"/>
      <c r="F92" s="37"/>
      <c r="W92" s="17">
        <v>-4.9910134339333934E-3</v>
      </c>
    </row>
    <row r="93" spans="1:23" x14ac:dyDescent="0.25">
      <c r="A93" s="28">
        <v>37671.333333333336</v>
      </c>
      <c r="B93" s="7">
        <v>1.51353</v>
      </c>
      <c r="C93" s="33">
        <f t="shared" si="1"/>
        <v>-2.0069553850206838</v>
      </c>
      <c r="D93" s="36"/>
      <c r="E93" s="37"/>
      <c r="F93" s="37"/>
      <c r="W93" s="17">
        <v>-4.9910134339333934E-3</v>
      </c>
    </row>
    <row r="94" spans="1:23" x14ac:dyDescent="0.25">
      <c r="A94" s="28">
        <v>37699.333333333336</v>
      </c>
      <c r="B94" s="7">
        <v>0.94877999999999996</v>
      </c>
      <c r="C94" s="33">
        <f t="shared" si="1"/>
        <v>-0.5769808338872906</v>
      </c>
      <c r="D94" s="36"/>
      <c r="E94" s="37"/>
      <c r="F94" s="37"/>
      <c r="W94" s="17">
        <v>5.2207968611402332E-2</v>
      </c>
    </row>
    <row r="95" spans="1:23" x14ac:dyDescent="0.25">
      <c r="A95" s="28">
        <v>37727.333333333336</v>
      </c>
      <c r="B95" s="7">
        <v>0.65510999999999997</v>
      </c>
      <c r="C95" s="33">
        <f t="shared" si="1"/>
        <v>0.16660593270207377</v>
      </c>
      <c r="D95" s="36"/>
      <c r="E95" s="37"/>
      <c r="F95" s="37"/>
      <c r="W95" s="17">
        <v>5.2207968611402332E-2</v>
      </c>
    </row>
    <row r="96" spans="1:23" x14ac:dyDescent="0.25">
      <c r="A96" s="28">
        <v>37755.333333333336</v>
      </c>
      <c r="B96" s="7">
        <v>0.67769999999999997</v>
      </c>
      <c r="C96" s="33">
        <f t="shared" si="1"/>
        <v>0.10940695065673806</v>
      </c>
      <c r="D96" s="36"/>
      <c r="E96" s="37"/>
      <c r="F96" s="37"/>
      <c r="W96" s="17">
        <v>5.2207968611402332E-2</v>
      </c>
    </row>
    <row r="97" spans="1:23" x14ac:dyDescent="0.25">
      <c r="A97" s="28">
        <v>37790.333333333336</v>
      </c>
      <c r="B97" s="7">
        <v>0.56474999999999997</v>
      </c>
      <c r="C97" s="33">
        <f t="shared" si="1"/>
        <v>0.39540186088341667</v>
      </c>
      <c r="D97" s="36"/>
      <c r="E97" s="37"/>
      <c r="F97" s="37"/>
      <c r="W97" s="17">
        <v>5.2207968611402332E-2</v>
      </c>
    </row>
    <row r="98" spans="1:23" x14ac:dyDescent="0.25">
      <c r="A98" s="28">
        <v>37818.333333333336</v>
      </c>
      <c r="B98" s="7">
        <v>0.47438999999999998</v>
      </c>
      <c r="C98" s="33">
        <f t="shared" si="1"/>
        <v>0.62419778906475953</v>
      </c>
      <c r="D98" s="36"/>
      <c r="E98" s="37"/>
      <c r="F98" s="37"/>
      <c r="W98" s="17">
        <v>5.2207968611402332E-2</v>
      </c>
    </row>
    <row r="99" spans="1:23" x14ac:dyDescent="0.25">
      <c r="A99" s="28">
        <v>37853.333333333336</v>
      </c>
      <c r="B99" s="7">
        <v>0.29366999999999999</v>
      </c>
      <c r="C99" s="33">
        <f t="shared" si="1"/>
        <v>1.0817896454274454</v>
      </c>
      <c r="D99" s="36"/>
      <c r="E99" s="37"/>
      <c r="F99" s="37"/>
      <c r="W99" s="17">
        <v>5.2207968611402332E-2</v>
      </c>
    </row>
    <row r="100" spans="1:23" x14ac:dyDescent="0.25">
      <c r="A100" s="28">
        <v>37881.333333333336</v>
      </c>
      <c r="B100" s="7">
        <v>0.18071999999999999</v>
      </c>
      <c r="C100" s="33">
        <f t="shared" si="1"/>
        <v>1.3677845556541239</v>
      </c>
      <c r="D100" s="34"/>
      <c r="E100" s="37"/>
      <c r="F100" s="37"/>
      <c r="W100" s="17">
        <v>5.2207968611402332E-2</v>
      </c>
    </row>
    <row r="101" spans="1:23" x14ac:dyDescent="0.25">
      <c r="A101" s="28">
        <v>37909.333333333336</v>
      </c>
      <c r="B101" s="7">
        <v>0.22589999999999999</v>
      </c>
      <c r="C101" s="33">
        <f t="shared" si="1"/>
        <v>1.2533865915634526</v>
      </c>
      <c r="D101" s="36"/>
      <c r="E101" s="37"/>
      <c r="F101" s="37"/>
      <c r="W101" s="17">
        <v>0.10358323845203346</v>
      </c>
    </row>
    <row r="102" spans="1:23" x14ac:dyDescent="0.25">
      <c r="A102" s="28">
        <v>37944.333333333336</v>
      </c>
      <c r="B102" s="7">
        <v>0.58733999999999997</v>
      </c>
      <c r="C102" s="33">
        <f t="shared" si="1"/>
        <v>0.33820287883808098</v>
      </c>
      <c r="D102" s="36"/>
      <c r="E102" s="37"/>
      <c r="F102" s="37"/>
      <c r="W102" s="17">
        <v>0.10940695065673806</v>
      </c>
    </row>
    <row r="103" spans="1:23" x14ac:dyDescent="0.25">
      <c r="A103" s="28">
        <v>37972.333333333336</v>
      </c>
      <c r="B103" s="7">
        <v>0.79064999999999996</v>
      </c>
      <c r="C103" s="33">
        <f t="shared" si="1"/>
        <v>-0.17658795956994056</v>
      </c>
      <c r="D103" s="38"/>
      <c r="E103" s="37"/>
      <c r="F103" s="37"/>
      <c r="W103" s="17">
        <v>0.10940695065673806</v>
      </c>
    </row>
    <row r="104" spans="1:23" x14ac:dyDescent="0.25">
      <c r="A104" s="28">
        <v>38007.333333333336</v>
      </c>
      <c r="B104" s="7">
        <v>1.2650399999999999</v>
      </c>
      <c r="C104" s="33">
        <f t="shared" si="1"/>
        <v>-1.3777665825219907</v>
      </c>
      <c r="D104" s="36"/>
      <c r="E104" s="37"/>
      <c r="F104" s="37"/>
      <c r="W104" s="17">
        <v>0.10940695065673806</v>
      </c>
    </row>
    <row r="105" spans="1:23" x14ac:dyDescent="0.25">
      <c r="A105" s="28">
        <v>38035.333333333336</v>
      </c>
      <c r="B105" s="7">
        <v>0.90359999999999996</v>
      </c>
      <c r="C105" s="33">
        <f t="shared" si="1"/>
        <v>-0.46258286979661917</v>
      </c>
      <c r="D105" s="36"/>
      <c r="E105" s="37"/>
      <c r="F105" s="37"/>
      <c r="W105" s="17">
        <v>0.10940695065673806</v>
      </c>
    </row>
    <row r="106" spans="1:23" x14ac:dyDescent="0.25">
      <c r="A106" s="28">
        <v>38063.333333333336</v>
      </c>
      <c r="B106" s="7">
        <v>1.46835</v>
      </c>
      <c r="C106" s="33">
        <f t="shared" si="1"/>
        <v>-1.8925574209300127</v>
      </c>
      <c r="D106" s="36"/>
      <c r="E106" s="37"/>
      <c r="F106" s="37"/>
      <c r="W106" s="17">
        <v>0.10940695065673806</v>
      </c>
    </row>
    <row r="107" spans="1:23" x14ac:dyDescent="0.25">
      <c r="A107" s="28">
        <v>38098.333333333336</v>
      </c>
      <c r="B107" s="7">
        <v>0.54215999999999998</v>
      </c>
      <c r="C107" s="33">
        <f t="shared" si="1"/>
        <v>0.45260084292875241</v>
      </c>
      <c r="D107" s="36"/>
      <c r="E107" s="37"/>
      <c r="F107" s="37"/>
      <c r="W107" s="17">
        <v>0.10940695065673806</v>
      </c>
    </row>
    <row r="108" spans="1:23" x14ac:dyDescent="0.25">
      <c r="A108" s="28">
        <v>38126.333333333336</v>
      </c>
      <c r="B108" s="7">
        <v>0.60992999999999997</v>
      </c>
      <c r="C108" s="33">
        <f t="shared" si="1"/>
        <v>0.28100389679274523</v>
      </c>
      <c r="D108" s="38"/>
      <c r="E108" s="37"/>
      <c r="F108" s="37"/>
      <c r="W108" s="17">
        <v>0.16660593270207377</v>
      </c>
    </row>
    <row r="109" spans="1:23" x14ac:dyDescent="0.25">
      <c r="A109" s="28">
        <v>38154.333333333336</v>
      </c>
      <c r="B109" s="7">
        <v>0.65510999999999997</v>
      </c>
      <c r="C109" s="33">
        <f t="shared" si="1"/>
        <v>0.16660593270207377</v>
      </c>
      <c r="D109" s="36"/>
      <c r="E109" s="37"/>
      <c r="F109" s="37"/>
      <c r="W109" s="17">
        <v>0.16660593270207377</v>
      </c>
    </row>
    <row r="110" spans="1:23" x14ac:dyDescent="0.25">
      <c r="A110" s="28">
        <v>38189.291666666664</v>
      </c>
      <c r="B110" s="7">
        <v>0.38402999999999998</v>
      </c>
      <c r="C110" s="33">
        <f t="shared" si="1"/>
        <v>0.85299371724610251</v>
      </c>
      <c r="D110" s="36"/>
      <c r="E110" s="37"/>
      <c r="F110" s="37"/>
      <c r="W110" s="17">
        <v>0.16660593270207377</v>
      </c>
    </row>
    <row r="111" spans="1:23" x14ac:dyDescent="0.25">
      <c r="A111" s="28">
        <v>38217.333333333336</v>
      </c>
      <c r="B111" s="7">
        <v>0.33884999999999998</v>
      </c>
      <c r="C111" s="33">
        <f t="shared" si="1"/>
        <v>0.96739168133677389</v>
      </c>
      <c r="D111" s="38"/>
      <c r="E111" s="37"/>
      <c r="F111" s="37"/>
      <c r="W111" s="17">
        <v>0.16660593270207377</v>
      </c>
    </row>
    <row r="112" spans="1:23" x14ac:dyDescent="0.25">
      <c r="A112" s="28">
        <v>38245.333333333336</v>
      </c>
      <c r="B112" s="7">
        <v>0.40661999999999998</v>
      </c>
      <c r="C112" s="33">
        <f t="shared" si="1"/>
        <v>0.79579473520076671</v>
      </c>
      <c r="D112" s="36"/>
      <c r="E112" s="37"/>
      <c r="F112" s="37"/>
      <c r="W112" s="17">
        <v>0.16660593270207377</v>
      </c>
    </row>
    <row r="113" spans="1:23" x14ac:dyDescent="0.25">
      <c r="A113" s="28">
        <v>38280.458333333336</v>
      </c>
      <c r="B113" s="7">
        <v>0.65510999999999997</v>
      </c>
      <c r="C113" s="33">
        <f t="shared" si="1"/>
        <v>0.16660593270207377</v>
      </c>
      <c r="D113" s="36"/>
      <c r="E113" s="37"/>
      <c r="F113" s="37"/>
      <c r="W113" s="17">
        <v>0.16660593270207377</v>
      </c>
    </row>
    <row r="114" spans="1:23" x14ac:dyDescent="0.25">
      <c r="A114" s="28">
        <v>38308.333333333336</v>
      </c>
      <c r="B114" s="7">
        <v>1.03914</v>
      </c>
      <c r="C114" s="33">
        <f t="shared" si="1"/>
        <v>-0.80577676206863358</v>
      </c>
      <c r="D114" s="36"/>
      <c r="E114" s="37"/>
      <c r="F114" s="37"/>
      <c r="W114" s="17">
        <v>0.16660593270207377</v>
      </c>
    </row>
    <row r="115" spans="1:23" x14ac:dyDescent="0.25">
      <c r="A115" s="28">
        <v>38336.333333333336</v>
      </c>
      <c r="B115" s="7">
        <v>1.08432</v>
      </c>
      <c r="C115" s="33">
        <f t="shared" si="1"/>
        <v>-0.92017472615930496</v>
      </c>
      <c r="D115" s="36"/>
      <c r="E115" s="37"/>
      <c r="F115" s="37"/>
      <c r="W115" s="17">
        <v>0.16660593270207377</v>
      </c>
    </row>
    <row r="116" spans="1:23" x14ac:dyDescent="0.25">
      <c r="A116" s="28">
        <v>38371.333333333336</v>
      </c>
      <c r="B116" s="7">
        <v>1.2424499999999998</v>
      </c>
      <c r="C116" s="33">
        <f t="shared" si="1"/>
        <v>-1.3205676004766549</v>
      </c>
      <c r="D116" s="36"/>
      <c r="E116" s="37"/>
      <c r="F116" s="37"/>
      <c r="W116" s="17">
        <v>0.22380491474740952</v>
      </c>
    </row>
    <row r="117" spans="1:23" x14ac:dyDescent="0.25">
      <c r="A117" s="28">
        <v>38399.333333333336</v>
      </c>
      <c r="B117" s="7">
        <v>1.51353</v>
      </c>
      <c r="C117" s="33">
        <f t="shared" si="1"/>
        <v>-2.0069553850206838</v>
      </c>
      <c r="D117" s="36"/>
      <c r="E117" s="37"/>
      <c r="F117" s="37"/>
      <c r="W117" s="17">
        <v>0.22380491474740952</v>
      </c>
    </row>
    <row r="118" spans="1:23" x14ac:dyDescent="0.25">
      <c r="A118" s="28">
        <v>38427.333333333336</v>
      </c>
      <c r="B118" s="7">
        <v>1.46835</v>
      </c>
      <c r="C118" s="33">
        <f t="shared" si="1"/>
        <v>-1.8925574209300127</v>
      </c>
      <c r="D118" s="36"/>
      <c r="E118" s="37"/>
      <c r="F118" s="37"/>
      <c r="W118" s="17">
        <v>0.23018567768473772</v>
      </c>
    </row>
    <row r="119" spans="1:23" x14ac:dyDescent="0.25">
      <c r="A119" s="28">
        <v>38461.354166666664</v>
      </c>
      <c r="B119" s="7">
        <v>0.56474999999999997</v>
      </c>
      <c r="C119" s="33">
        <f t="shared" si="1"/>
        <v>0.39540186088341667</v>
      </c>
      <c r="D119" s="34"/>
      <c r="E119" s="37"/>
      <c r="F119" s="37"/>
      <c r="W119" s="17">
        <v>0.23018567768473772</v>
      </c>
    </row>
    <row r="120" spans="1:23" x14ac:dyDescent="0.25">
      <c r="A120" s="28">
        <v>38490.375</v>
      </c>
      <c r="B120" s="7">
        <v>0.72287999999999997</v>
      </c>
      <c r="C120" s="33">
        <f t="shared" si="1"/>
        <v>-4.9910134339333934E-3</v>
      </c>
      <c r="D120" s="36"/>
      <c r="E120" s="37"/>
      <c r="F120" s="37"/>
      <c r="W120" s="17">
        <v>0.23018567768473772</v>
      </c>
    </row>
    <row r="121" spans="1:23" x14ac:dyDescent="0.25">
      <c r="A121" s="28">
        <v>38518.333333333336</v>
      </c>
      <c r="B121" s="7">
        <v>0.47438999999999998</v>
      </c>
      <c r="C121" s="33">
        <f t="shared" si="1"/>
        <v>0.62419778906475953</v>
      </c>
      <c r="D121" s="36"/>
      <c r="E121" s="37"/>
      <c r="F121" s="37"/>
      <c r="W121" s="17">
        <v>0.25550616553127858</v>
      </c>
    </row>
    <row r="122" spans="1:23" x14ac:dyDescent="0.25">
      <c r="A122" s="28">
        <v>38553.375</v>
      </c>
      <c r="B122" s="7">
        <v>0.47438999999999998</v>
      </c>
      <c r="C122" s="33">
        <f t="shared" si="1"/>
        <v>0.62419778906475953</v>
      </c>
      <c r="D122" s="12"/>
      <c r="E122" s="37"/>
      <c r="F122" s="37"/>
      <c r="W122" s="17">
        <v>0.28100389679274523</v>
      </c>
    </row>
    <row r="123" spans="1:23" x14ac:dyDescent="0.25">
      <c r="A123" s="28">
        <v>38581.333333333336</v>
      </c>
      <c r="B123" s="7">
        <v>0.47438999999999998</v>
      </c>
      <c r="C123" s="33">
        <f t="shared" si="1"/>
        <v>0.62419778906475953</v>
      </c>
      <c r="D123" s="36"/>
      <c r="E123" s="37"/>
      <c r="F123" s="37"/>
      <c r="W123" s="17">
        <v>0.28100389679274523</v>
      </c>
    </row>
    <row r="124" spans="1:23" x14ac:dyDescent="0.25">
      <c r="A124" s="28">
        <v>38616.375</v>
      </c>
      <c r="B124" s="7">
        <v>0.36143999999999998</v>
      </c>
      <c r="C124" s="33">
        <f t="shared" si="1"/>
        <v>0.9101926992914382</v>
      </c>
      <c r="D124" s="36"/>
      <c r="E124" s="37"/>
      <c r="F124" s="37"/>
      <c r="W124" s="17">
        <v>0.28100389679274523</v>
      </c>
    </row>
    <row r="125" spans="1:23" x14ac:dyDescent="0.25">
      <c r="A125" s="28">
        <v>38651.375</v>
      </c>
      <c r="B125" s="7">
        <v>0.54215999999999998</v>
      </c>
      <c r="C125" s="33">
        <f t="shared" si="1"/>
        <v>0.45260084292875241</v>
      </c>
      <c r="D125" s="36"/>
      <c r="E125" s="37"/>
      <c r="F125" s="37"/>
      <c r="W125" s="17">
        <v>0.30614714122436026</v>
      </c>
    </row>
    <row r="126" spans="1:23" x14ac:dyDescent="0.25">
      <c r="A126" s="28">
        <v>38672.375</v>
      </c>
      <c r="B126" s="7">
        <v>0.74546999999999997</v>
      </c>
      <c r="C126" s="33">
        <f t="shared" si="1"/>
        <v>-6.2189995479269115E-2</v>
      </c>
      <c r="D126" s="7"/>
      <c r="E126" s="37"/>
      <c r="F126" s="37"/>
      <c r="W126" s="17">
        <v>0.3314676290709011</v>
      </c>
    </row>
    <row r="127" spans="1:23" x14ac:dyDescent="0.25">
      <c r="A127" s="28">
        <v>38714.375</v>
      </c>
      <c r="B127" s="7">
        <v>0.92618999999999985</v>
      </c>
      <c r="C127" s="33">
        <f t="shared" si="1"/>
        <v>-0.51978185184195469</v>
      </c>
      <c r="D127" s="36"/>
      <c r="E127" s="37"/>
      <c r="F127" s="37"/>
      <c r="W127" s="17">
        <v>0.33820287883808098</v>
      </c>
    </row>
    <row r="128" spans="1:23" x14ac:dyDescent="0.25">
      <c r="A128" s="28">
        <v>38735.416666666664</v>
      </c>
      <c r="B128" s="7">
        <v>1.0165500000000001</v>
      </c>
      <c r="C128" s="33">
        <f t="shared" si="1"/>
        <v>-0.74857778002329811</v>
      </c>
      <c r="D128" s="36"/>
      <c r="E128" s="37"/>
      <c r="F128" s="37"/>
      <c r="W128" s="17">
        <v>0.33820287883808098</v>
      </c>
    </row>
    <row r="129" spans="1:23" x14ac:dyDescent="0.25">
      <c r="A129" s="28">
        <v>38763.333333333336</v>
      </c>
      <c r="B129" s="7">
        <v>0.92618999999999985</v>
      </c>
      <c r="C129" s="33">
        <f t="shared" si="1"/>
        <v>-0.51978185184195469</v>
      </c>
      <c r="D129" s="38"/>
      <c r="E129" s="37"/>
      <c r="F129" s="37"/>
      <c r="W129" s="17">
        <v>0.33820287883808098</v>
      </c>
    </row>
    <row r="130" spans="1:23" x14ac:dyDescent="0.25">
      <c r="A130" s="28">
        <v>38791.375</v>
      </c>
      <c r="B130" s="7">
        <v>0.76805999999999996</v>
      </c>
      <c r="C130" s="33">
        <f t="shared" si="1"/>
        <v>-0.11938897752460484</v>
      </c>
      <c r="D130" s="36"/>
      <c r="E130" s="37"/>
      <c r="F130" s="37"/>
      <c r="W130" s="17">
        <v>0.33820287883808098</v>
      </c>
    </row>
    <row r="131" spans="1:23" x14ac:dyDescent="0.25">
      <c r="A131" s="28">
        <v>38826.333333333336</v>
      </c>
      <c r="B131" s="7">
        <v>0.36143999999999998</v>
      </c>
      <c r="C131" s="33">
        <f t="shared" ref="C131:C194" si="2">($E$2-B131)/$F$2</f>
        <v>0.9101926992914382</v>
      </c>
      <c r="D131" s="36"/>
      <c r="E131" s="37"/>
      <c r="F131" s="37"/>
      <c r="W131" s="17">
        <v>0.33820287883808098</v>
      </c>
    </row>
    <row r="132" spans="1:23" x14ac:dyDescent="0.25">
      <c r="A132" s="28">
        <v>38854.333333333336</v>
      </c>
      <c r="B132" s="7">
        <v>0.13553999999999999</v>
      </c>
      <c r="C132" s="33">
        <f t="shared" si="2"/>
        <v>1.4821825197447955</v>
      </c>
      <c r="D132" s="38"/>
      <c r="E132" s="37"/>
      <c r="F132" s="37"/>
      <c r="W132" s="17">
        <v>0.33820287883808098</v>
      </c>
    </row>
    <row r="133" spans="1:23" x14ac:dyDescent="0.25">
      <c r="A133" s="28">
        <v>38889.333333333336</v>
      </c>
      <c r="B133" s="7">
        <v>0.38402999999999998</v>
      </c>
      <c r="C133" s="33">
        <f t="shared" si="2"/>
        <v>0.85299371724610251</v>
      </c>
      <c r="D133" s="38"/>
      <c r="E133" s="37"/>
      <c r="F133" s="37"/>
      <c r="W133" s="17">
        <v>0.33820287883808098</v>
      </c>
    </row>
    <row r="134" spans="1:23" x14ac:dyDescent="0.25">
      <c r="A134" s="28">
        <v>38917.333333333336</v>
      </c>
      <c r="B134" s="7">
        <v>0.54215999999999998</v>
      </c>
      <c r="C134" s="33">
        <f t="shared" si="2"/>
        <v>0.45260084292875241</v>
      </c>
      <c r="D134" s="36"/>
      <c r="E134" s="37"/>
      <c r="F134" s="37"/>
      <c r="W134" s="17">
        <v>0.33820287883808098</v>
      </c>
    </row>
    <row r="135" spans="1:23" x14ac:dyDescent="0.25">
      <c r="A135" s="28">
        <v>38946.333333333336</v>
      </c>
      <c r="B135" s="7">
        <v>0.38402999999999998</v>
      </c>
      <c r="C135" s="33">
        <f t="shared" si="2"/>
        <v>0.85299371724610251</v>
      </c>
      <c r="D135" s="36"/>
      <c r="E135" s="37"/>
      <c r="F135" s="37"/>
      <c r="W135" s="17">
        <v>0.33820287883808098</v>
      </c>
    </row>
    <row r="136" spans="1:23" x14ac:dyDescent="0.25">
      <c r="A136" s="28">
        <v>38980.333333333336</v>
      </c>
      <c r="B136" s="7">
        <v>0.33884999999999998</v>
      </c>
      <c r="C136" s="33">
        <f t="shared" si="2"/>
        <v>0.96739168133677389</v>
      </c>
      <c r="D136" s="36"/>
      <c r="E136" s="37"/>
      <c r="F136" s="37"/>
      <c r="W136" s="17">
        <v>0.39540186088341667</v>
      </c>
    </row>
    <row r="137" spans="1:23" x14ac:dyDescent="0.25">
      <c r="A137" s="28">
        <v>39008.333333333336</v>
      </c>
      <c r="B137" s="7">
        <v>0.40661999999999998</v>
      </c>
      <c r="C137" s="33">
        <f t="shared" si="2"/>
        <v>0.79579473520076671</v>
      </c>
      <c r="D137" s="38"/>
      <c r="E137" s="37"/>
      <c r="F137" s="37"/>
      <c r="W137" s="17">
        <v>0.39540186088341667</v>
      </c>
    </row>
    <row r="138" spans="1:23" x14ac:dyDescent="0.25">
      <c r="A138" s="28">
        <v>39036.333333333336</v>
      </c>
      <c r="B138" s="7">
        <v>0.58733999999999997</v>
      </c>
      <c r="C138" s="33">
        <f t="shared" si="2"/>
        <v>0.33820287883808098</v>
      </c>
      <c r="D138" s="36"/>
      <c r="E138" s="37"/>
      <c r="F138" s="37"/>
      <c r="W138" s="17">
        <v>0.39540186088341667</v>
      </c>
    </row>
    <row r="139" spans="1:23" x14ac:dyDescent="0.25">
      <c r="A139" s="28">
        <v>39071.333333333336</v>
      </c>
      <c r="B139" s="7">
        <v>0.90359999999999996</v>
      </c>
      <c r="C139" s="33">
        <f t="shared" si="2"/>
        <v>-0.46258286979661917</v>
      </c>
      <c r="D139" s="38"/>
      <c r="E139" s="37"/>
      <c r="F139" s="37"/>
      <c r="W139" s="17">
        <v>0.45260084292875241</v>
      </c>
    </row>
    <row r="140" spans="1:23" x14ac:dyDescent="0.25">
      <c r="A140" s="28">
        <v>39100.333333333336</v>
      </c>
      <c r="B140" s="7">
        <v>0.99396000000000007</v>
      </c>
      <c r="C140" s="33">
        <f t="shared" si="2"/>
        <v>-0.69137879797796242</v>
      </c>
      <c r="D140" s="36"/>
      <c r="E140" s="37"/>
      <c r="F140" s="37"/>
      <c r="W140" s="17">
        <v>0.45260084292875241</v>
      </c>
    </row>
    <row r="141" spans="1:23" x14ac:dyDescent="0.25">
      <c r="A141" s="28">
        <v>39134.333333333336</v>
      </c>
      <c r="B141" s="7">
        <v>1.08432</v>
      </c>
      <c r="C141" s="33">
        <f t="shared" si="2"/>
        <v>-0.92017472615930496</v>
      </c>
      <c r="D141" s="36"/>
      <c r="E141" s="37"/>
      <c r="F141" s="37"/>
      <c r="W141" s="17">
        <v>0.45260084292875241</v>
      </c>
    </row>
    <row r="142" spans="1:23" x14ac:dyDescent="0.25">
      <c r="A142" s="28">
        <v>39169.375</v>
      </c>
      <c r="B142" s="7">
        <v>0.94877999999999996</v>
      </c>
      <c r="C142" s="33">
        <f t="shared" si="2"/>
        <v>-0.5769808338872906</v>
      </c>
      <c r="D142" s="34"/>
      <c r="E142" s="37"/>
      <c r="F142" s="37"/>
      <c r="W142" s="17">
        <v>0.45260084292875241</v>
      </c>
    </row>
    <row r="143" spans="1:23" x14ac:dyDescent="0.25">
      <c r="A143" s="28">
        <v>39190.333333333336</v>
      </c>
      <c r="B143" s="7">
        <v>0.70028999999999997</v>
      </c>
      <c r="C143" s="33">
        <f t="shared" si="2"/>
        <v>5.2207968611402332E-2</v>
      </c>
      <c r="D143" s="36"/>
      <c r="E143" s="37"/>
      <c r="F143" s="37"/>
      <c r="W143" s="17">
        <v>0.45260084292875241</v>
      </c>
    </row>
    <row r="144" spans="1:23" x14ac:dyDescent="0.25">
      <c r="A144" s="28">
        <v>39218.333333333336</v>
      </c>
      <c r="B144" s="7">
        <v>0.49698000000000003</v>
      </c>
      <c r="C144" s="33">
        <f t="shared" si="2"/>
        <v>0.56699880701942373</v>
      </c>
      <c r="D144" s="36"/>
      <c r="E144" s="37"/>
      <c r="F144" s="37"/>
      <c r="W144" s="17">
        <v>0.45260084292875241</v>
      </c>
    </row>
    <row r="145" spans="1:23" x14ac:dyDescent="0.25">
      <c r="A145" s="28">
        <v>39253.375</v>
      </c>
      <c r="B145" s="7">
        <v>0.58733999999999997</v>
      </c>
      <c r="C145" s="33">
        <f t="shared" si="2"/>
        <v>0.33820287883808098</v>
      </c>
      <c r="D145" s="36"/>
      <c r="E145" s="37"/>
      <c r="F145" s="37"/>
      <c r="W145" s="17">
        <v>0.45260084292875241</v>
      </c>
    </row>
    <row r="146" spans="1:23" x14ac:dyDescent="0.25">
      <c r="A146" s="28">
        <v>39281.416666666664</v>
      </c>
      <c r="B146" s="7">
        <v>0.42920999999999998</v>
      </c>
      <c r="C146" s="33">
        <f t="shared" si="2"/>
        <v>0.73859575315543102</v>
      </c>
      <c r="D146" s="36"/>
      <c r="E146" s="37"/>
      <c r="F146" s="37"/>
      <c r="W146" s="17">
        <v>0.45260084292875241</v>
      </c>
    </row>
    <row r="147" spans="1:23" x14ac:dyDescent="0.25">
      <c r="A147" s="28">
        <v>39309.333333333336</v>
      </c>
      <c r="B147" s="7">
        <v>0.38402999999999998</v>
      </c>
      <c r="C147" s="33">
        <f t="shared" si="2"/>
        <v>0.85299371724610251</v>
      </c>
      <c r="D147" s="38"/>
      <c r="E147" s="37"/>
      <c r="F147" s="37"/>
      <c r="W147" s="17">
        <v>0.48339055615014592</v>
      </c>
    </row>
    <row r="148" spans="1:23" x14ac:dyDescent="0.25">
      <c r="A148" s="28">
        <v>39344.375</v>
      </c>
      <c r="B148" s="7">
        <v>0.58733999999999997</v>
      </c>
      <c r="C148" s="33">
        <f t="shared" si="2"/>
        <v>0.33820287883808098</v>
      </c>
      <c r="D148" s="36"/>
      <c r="E148" s="37"/>
      <c r="F148" s="37"/>
      <c r="W148" s="17">
        <v>0.50979982497408816</v>
      </c>
    </row>
    <row r="149" spans="1:23" x14ac:dyDescent="0.25">
      <c r="A149" s="28">
        <v>39372.333333333336</v>
      </c>
      <c r="B149" s="7">
        <v>0.90359999999999996</v>
      </c>
      <c r="C149" s="33">
        <f t="shared" si="2"/>
        <v>-0.46258286979661917</v>
      </c>
      <c r="D149" s="36"/>
      <c r="E149" s="37"/>
      <c r="F149" s="37"/>
      <c r="W149" s="17">
        <v>0.50979982497408816</v>
      </c>
    </row>
    <row r="150" spans="1:23" x14ac:dyDescent="0.25">
      <c r="A150" s="28">
        <v>39400.333333333336</v>
      </c>
      <c r="B150" s="7">
        <v>1.08432</v>
      </c>
      <c r="C150" s="33">
        <f t="shared" si="2"/>
        <v>-0.92017472615930496</v>
      </c>
      <c r="D150" s="36"/>
      <c r="E150" s="37"/>
      <c r="F150" s="37"/>
      <c r="W150" s="17">
        <v>0.50979982497408816</v>
      </c>
    </row>
    <row r="151" spans="1:23" x14ac:dyDescent="0.25">
      <c r="A151" s="28">
        <v>39436.333333333336</v>
      </c>
      <c r="B151" s="7">
        <v>1.1069100000000001</v>
      </c>
      <c r="C151" s="33">
        <f t="shared" si="2"/>
        <v>-0.97737370820464098</v>
      </c>
      <c r="D151" s="36"/>
      <c r="E151" s="37"/>
      <c r="F151" s="37"/>
      <c r="W151" s="17">
        <v>0.50979982497408816</v>
      </c>
    </row>
    <row r="152" spans="1:23" x14ac:dyDescent="0.25">
      <c r="A152" s="28">
        <v>39463.333333333336</v>
      </c>
      <c r="B152" s="7">
        <v>1.4005799999999999</v>
      </c>
      <c r="C152" s="33">
        <f t="shared" si="2"/>
        <v>-1.720960474794005</v>
      </c>
      <c r="D152" s="36"/>
      <c r="E152" s="37"/>
      <c r="F152" s="37"/>
      <c r="W152" s="17">
        <v>0.56699880701942373</v>
      </c>
    </row>
    <row r="153" spans="1:23" x14ac:dyDescent="0.25">
      <c r="A153" s="28">
        <v>39498.333333333336</v>
      </c>
      <c r="B153" s="7">
        <v>1.2198599999999999</v>
      </c>
      <c r="C153" s="33">
        <f t="shared" si="2"/>
        <v>-1.2633686184313193</v>
      </c>
      <c r="D153" s="36"/>
      <c r="E153" s="37"/>
      <c r="F153" s="37"/>
      <c r="W153" s="17">
        <v>0.60999299538285012</v>
      </c>
    </row>
    <row r="154" spans="1:23" x14ac:dyDescent="0.25">
      <c r="A154" s="28">
        <v>39526.375</v>
      </c>
      <c r="B154" s="7">
        <v>1.5361199999999999</v>
      </c>
      <c r="C154" s="33">
        <f t="shared" si="2"/>
        <v>-2.0641543670660196</v>
      </c>
      <c r="D154" s="36"/>
      <c r="E154" s="37"/>
      <c r="F154" s="37"/>
      <c r="W154" s="17">
        <v>0.62419778906475953</v>
      </c>
    </row>
    <row r="155" spans="1:23" x14ac:dyDescent="0.25">
      <c r="A155" s="28">
        <v>39554.375</v>
      </c>
      <c r="B155" s="7">
        <v>0.97136999999999996</v>
      </c>
      <c r="C155" s="33">
        <f t="shared" si="2"/>
        <v>-0.6341798159326264</v>
      </c>
      <c r="D155" s="36"/>
      <c r="E155" s="37"/>
      <c r="F155" s="37"/>
      <c r="W155" s="17">
        <v>0.62419778906475953</v>
      </c>
    </row>
    <row r="156" spans="1:23" x14ac:dyDescent="0.25">
      <c r="A156" s="28">
        <v>39589.375</v>
      </c>
      <c r="B156" s="7">
        <v>0.70028999999999997</v>
      </c>
      <c r="C156" s="33">
        <f t="shared" si="2"/>
        <v>5.2207968611402332E-2</v>
      </c>
      <c r="D156" s="36"/>
      <c r="E156" s="37"/>
      <c r="F156" s="37"/>
      <c r="W156" s="17">
        <v>0.62419778906475953</v>
      </c>
    </row>
    <row r="157" spans="1:23" x14ac:dyDescent="0.25">
      <c r="A157" s="28">
        <v>39617.375</v>
      </c>
      <c r="B157" s="7">
        <v>0.67769999999999997</v>
      </c>
      <c r="C157" s="33">
        <f t="shared" si="2"/>
        <v>0.10940695065673806</v>
      </c>
      <c r="D157" s="34"/>
      <c r="E157" s="37"/>
      <c r="F157" s="37"/>
      <c r="W157" s="17">
        <v>0.62419778906475953</v>
      </c>
    </row>
    <row r="158" spans="1:23" x14ac:dyDescent="0.25">
      <c r="A158" s="28">
        <v>39645.375</v>
      </c>
      <c r="B158" s="7">
        <v>0.74546999999999997</v>
      </c>
      <c r="C158" s="33">
        <f t="shared" si="2"/>
        <v>-6.2189995479269115E-2</v>
      </c>
      <c r="D158" s="12"/>
      <c r="E158" s="37"/>
      <c r="F158" s="37"/>
      <c r="W158" s="17">
        <v>0.62419778906475953</v>
      </c>
    </row>
    <row r="159" spans="1:23" x14ac:dyDescent="0.25">
      <c r="A159" s="28">
        <v>39681.375</v>
      </c>
      <c r="B159" s="7">
        <v>0.31625999999999999</v>
      </c>
      <c r="C159" s="33">
        <f t="shared" si="2"/>
        <v>1.0245906633821096</v>
      </c>
      <c r="D159" s="36"/>
      <c r="E159" s="37"/>
      <c r="F159" s="37"/>
      <c r="W159" s="17">
        <v>0.62419778906475953</v>
      </c>
    </row>
    <row r="160" spans="1:23" x14ac:dyDescent="0.25">
      <c r="A160" s="28">
        <v>39708.333333333336</v>
      </c>
      <c r="B160" s="7">
        <v>0.31625999999999999</v>
      </c>
      <c r="C160" s="33">
        <f t="shared" si="2"/>
        <v>1.0245906633821096</v>
      </c>
      <c r="D160" s="36"/>
      <c r="E160" s="37"/>
      <c r="F160" s="37"/>
      <c r="W160" s="17">
        <v>0.62419778906475953</v>
      </c>
    </row>
    <row r="161" spans="1:23" x14ac:dyDescent="0.25">
      <c r="A161" s="28">
        <v>39742.458333333336</v>
      </c>
      <c r="B161" s="7">
        <v>1.1520899999999998</v>
      </c>
      <c r="C161" s="33">
        <f t="shared" si="2"/>
        <v>-1.0917716722953119</v>
      </c>
      <c r="D161" s="36"/>
      <c r="E161" s="37"/>
      <c r="F161" s="37"/>
      <c r="W161" s="17">
        <v>0.66063397107593169</v>
      </c>
    </row>
    <row r="162" spans="1:23" x14ac:dyDescent="0.25">
      <c r="A162" s="28">
        <v>39771.375</v>
      </c>
      <c r="B162" s="7">
        <v>1.1294999999999999</v>
      </c>
      <c r="C162" s="33">
        <f t="shared" si="2"/>
        <v>-1.0345726902499763</v>
      </c>
      <c r="D162" s="36"/>
      <c r="E162" s="37"/>
      <c r="F162" s="37"/>
      <c r="W162" s="17">
        <v>0.68139677111009533</v>
      </c>
    </row>
    <row r="163" spans="1:23" x14ac:dyDescent="0.25">
      <c r="A163" s="28">
        <v>39804.416666666664</v>
      </c>
      <c r="B163" s="7">
        <v>1.3779899999999998</v>
      </c>
      <c r="C163" s="33">
        <f t="shared" si="2"/>
        <v>-1.663761492748669</v>
      </c>
      <c r="D163" s="36"/>
      <c r="E163" s="37"/>
      <c r="F163" s="37"/>
      <c r="W163" s="17">
        <v>0.68139677111009533</v>
      </c>
    </row>
    <row r="164" spans="1:23" x14ac:dyDescent="0.25">
      <c r="A164" s="28">
        <v>39835.375</v>
      </c>
      <c r="B164" s="7">
        <v>1.5361199999999999</v>
      </c>
      <c r="C164" s="33">
        <f t="shared" si="2"/>
        <v>-2.0641543670660196</v>
      </c>
      <c r="D164" s="36"/>
      <c r="E164" s="37"/>
      <c r="F164" s="37"/>
      <c r="W164" s="17">
        <v>0.68139677111009533</v>
      </c>
    </row>
    <row r="165" spans="1:23" x14ac:dyDescent="0.25">
      <c r="A165" s="28">
        <v>39862.375</v>
      </c>
      <c r="B165" s="7">
        <v>1.9653299999999998</v>
      </c>
      <c r="C165" s="33">
        <f t="shared" si="2"/>
        <v>-3.150935025927398</v>
      </c>
      <c r="D165" s="7">
        <v>1.9653299999999998</v>
      </c>
      <c r="E165" s="37"/>
      <c r="F165" s="37"/>
      <c r="W165" s="17">
        <v>0.68139677111009533</v>
      </c>
    </row>
    <row r="166" spans="1:23" x14ac:dyDescent="0.25">
      <c r="A166" s="28">
        <v>39890.375</v>
      </c>
      <c r="B166" s="7">
        <v>1.2198599999999999</v>
      </c>
      <c r="C166" s="33">
        <f t="shared" si="2"/>
        <v>-1.2633686184313193</v>
      </c>
      <c r="D166" s="36"/>
      <c r="E166" s="37"/>
      <c r="F166" s="37"/>
      <c r="W166" s="17">
        <v>0.68139677111009533</v>
      </c>
    </row>
    <row r="167" spans="1:23" x14ac:dyDescent="0.25">
      <c r="A167" s="28">
        <v>39918.375</v>
      </c>
      <c r="B167" s="7">
        <v>1.1069100000000001</v>
      </c>
      <c r="C167" s="33">
        <f t="shared" si="2"/>
        <v>-0.97737370820464098</v>
      </c>
      <c r="D167" s="36"/>
      <c r="E167" s="37"/>
      <c r="F167" s="37"/>
      <c r="W167" s="17">
        <v>0.73859575315543102</v>
      </c>
    </row>
    <row r="168" spans="1:23" x14ac:dyDescent="0.25">
      <c r="A168" s="28">
        <v>39953.375</v>
      </c>
      <c r="B168" s="7">
        <v>0.79064999999999996</v>
      </c>
      <c r="C168" s="33">
        <f t="shared" si="2"/>
        <v>-0.17658795956994056</v>
      </c>
      <c r="D168" s="36"/>
      <c r="E168" s="37"/>
      <c r="F168" s="37"/>
      <c r="W168" s="17">
        <v>0.73859575315543102</v>
      </c>
    </row>
    <row r="169" spans="1:23" x14ac:dyDescent="0.25">
      <c r="A169" s="28">
        <v>39981.375</v>
      </c>
      <c r="B169" s="7">
        <v>0.76805999999999996</v>
      </c>
      <c r="C169" s="33">
        <f t="shared" si="2"/>
        <v>-0.11938897752460484</v>
      </c>
      <c r="D169" s="36"/>
      <c r="E169" s="37"/>
      <c r="F169" s="37"/>
      <c r="W169" s="17">
        <v>0.73859575315543102</v>
      </c>
    </row>
    <row r="170" spans="1:23" x14ac:dyDescent="0.25">
      <c r="A170" s="28">
        <v>40016.333333333336</v>
      </c>
      <c r="B170" s="7">
        <v>0.40661999999999998</v>
      </c>
      <c r="C170" s="33">
        <f t="shared" si="2"/>
        <v>0.79579473520076671</v>
      </c>
      <c r="D170" s="36"/>
      <c r="E170" s="37"/>
      <c r="F170" s="37"/>
      <c r="W170" s="17">
        <v>0.73859575315543102</v>
      </c>
    </row>
    <row r="171" spans="1:23" x14ac:dyDescent="0.25">
      <c r="A171" s="28">
        <v>40044.333333333336</v>
      </c>
      <c r="B171" s="7">
        <v>9.0359999999999996E-2</v>
      </c>
      <c r="C171" s="33">
        <f t="shared" si="2"/>
        <v>1.5965804838354669</v>
      </c>
      <c r="D171" s="36"/>
      <c r="E171" s="37"/>
      <c r="F171" s="37"/>
      <c r="W171" s="17">
        <v>0.73859575315543102</v>
      </c>
    </row>
    <row r="172" spans="1:23" x14ac:dyDescent="0.25">
      <c r="A172" s="28">
        <v>40072.375</v>
      </c>
      <c r="B172" s="7">
        <v>0.54215999999999998</v>
      </c>
      <c r="C172" s="33">
        <f t="shared" si="2"/>
        <v>0.45260084292875241</v>
      </c>
      <c r="D172" s="36"/>
      <c r="E172" s="37"/>
      <c r="F172" s="37"/>
      <c r="W172" s="17">
        <v>0.76191592246209516</v>
      </c>
    </row>
    <row r="173" spans="1:23" x14ac:dyDescent="0.25">
      <c r="A173" s="28">
        <v>40107.333333333336</v>
      </c>
      <c r="B173" s="7">
        <v>0.67769999999999997</v>
      </c>
      <c r="C173" s="33">
        <f t="shared" si="2"/>
        <v>0.10940695065673806</v>
      </c>
      <c r="D173" s="36"/>
      <c r="E173" s="37"/>
      <c r="F173" s="37"/>
      <c r="W173" s="17">
        <v>0.76191592246209516</v>
      </c>
    </row>
    <row r="174" spans="1:23" x14ac:dyDescent="0.25">
      <c r="A174" s="28">
        <v>40135.333333333336</v>
      </c>
      <c r="B174" s="7">
        <v>0.81323999999999996</v>
      </c>
      <c r="C174" s="33">
        <f t="shared" si="2"/>
        <v>-0.2337869416152763</v>
      </c>
      <c r="D174" s="36"/>
      <c r="E174" s="37"/>
      <c r="F174" s="37"/>
      <c r="W174" s="17">
        <v>0.76191592246209516</v>
      </c>
    </row>
    <row r="175" spans="1:23" x14ac:dyDescent="0.25">
      <c r="A175" s="28">
        <v>40163.333333333336</v>
      </c>
      <c r="B175" s="7">
        <v>0.99396000000000007</v>
      </c>
      <c r="C175" s="33">
        <f t="shared" si="2"/>
        <v>-0.69137879797796242</v>
      </c>
      <c r="D175" s="36"/>
      <c r="E175" s="37"/>
      <c r="F175" s="37"/>
      <c r="W175" s="17">
        <v>0.787236410308636</v>
      </c>
    </row>
    <row r="176" spans="1:23" x14ac:dyDescent="0.25">
      <c r="A176" s="28">
        <v>40190.5</v>
      </c>
      <c r="B176" s="7">
        <v>2.01051</v>
      </c>
      <c r="C176" s="33">
        <f t="shared" si="2"/>
        <v>-3.2653329900180701</v>
      </c>
      <c r="D176" s="7">
        <v>2.01051</v>
      </c>
      <c r="E176" s="37"/>
      <c r="F176" s="37"/>
      <c r="W176" s="17">
        <v>0.79579473520076671</v>
      </c>
    </row>
    <row r="177" spans="1:23" x14ac:dyDescent="0.25">
      <c r="A177" s="28">
        <v>40226.333333333336</v>
      </c>
      <c r="B177" s="7">
        <v>1.8071999999999999</v>
      </c>
      <c r="C177" s="33">
        <f t="shared" si="2"/>
        <v>-2.7505421516100483</v>
      </c>
      <c r="D177" s="36"/>
      <c r="E177" s="37"/>
      <c r="F177" s="37"/>
      <c r="W177" s="17">
        <v>0.79579473520076671</v>
      </c>
    </row>
    <row r="178" spans="1:23" x14ac:dyDescent="0.25">
      <c r="A178" s="28">
        <v>40254.333333333336</v>
      </c>
      <c r="B178" s="7">
        <v>0.72287999999999997</v>
      </c>
      <c r="C178" s="33">
        <f t="shared" si="2"/>
        <v>-4.9910134339333934E-3</v>
      </c>
      <c r="D178" s="34"/>
      <c r="E178" s="37"/>
      <c r="F178" s="37"/>
      <c r="W178" s="17">
        <v>0.79579473520076671</v>
      </c>
    </row>
    <row r="179" spans="1:23" x14ac:dyDescent="0.25">
      <c r="A179" s="28">
        <v>40289.333333333336</v>
      </c>
      <c r="B179" s="7">
        <v>0.65510999999999997</v>
      </c>
      <c r="C179" s="33">
        <f t="shared" si="2"/>
        <v>0.16660593270207377</v>
      </c>
      <c r="D179" s="36"/>
      <c r="E179" s="37"/>
      <c r="F179" s="37"/>
      <c r="W179" s="17">
        <v>0.85299371724610251</v>
      </c>
    </row>
    <row r="180" spans="1:23" x14ac:dyDescent="0.25">
      <c r="A180" s="28">
        <v>40318.375</v>
      </c>
      <c r="B180" s="7">
        <v>0.65510999999999997</v>
      </c>
      <c r="C180" s="33">
        <f t="shared" si="2"/>
        <v>0.16660593270207377</v>
      </c>
      <c r="D180" s="36"/>
      <c r="E180" s="37"/>
      <c r="F180" s="37"/>
      <c r="W180" s="17">
        <v>0.85299371724610251</v>
      </c>
    </row>
    <row r="181" spans="1:23" x14ac:dyDescent="0.25">
      <c r="A181" s="28">
        <v>40345.333333333336</v>
      </c>
      <c r="B181" s="7">
        <v>0.56474999999999997</v>
      </c>
      <c r="C181" s="33">
        <f t="shared" si="2"/>
        <v>0.39540186088341667</v>
      </c>
      <c r="D181" s="36"/>
      <c r="E181" s="37"/>
      <c r="F181" s="37"/>
      <c r="W181" s="17">
        <v>0.85299371724610251</v>
      </c>
    </row>
    <row r="182" spans="1:23" x14ac:dyDescent="0.25">
      <c r="A182" s="28">
        <v>40380.333333333336</v>
      </c>
      <c r="B182" s="7">
        <v>0.54215999999999998</v>
      </c>
      <c r="C182" s="33">
        <f t="shared" si="2"/>
        <v>0.45260084292875241</v>
      </c>
      <c r="D182" s="36"/>
      <c r="E182" s="37"/>
      <c r="F182" s="37"/>
      <c r="W182" s="17">
        <v>0.85299371724610251</v>
      </c>
    </row>
    <row r="183" spans="1:23" x14ac:dyDescent="0.25">
      <c r="A183" s="28">
        <v>40408.333333333336</v>
      </c>
      <c r="B183" s="7">
        <v>0.15812999999999999</v>
      </c>
      <c r="C183" s="33">
        <f t="shared" si="2"/>
        <v>1.4249835376994597</v>
      </c>
      <c r="D183" s="36"/>
      <c r="E183" s="37"/>
      <c r="F183" s="37"/>
      <c r="W183" s="17">
        <v>0.85299371724610251</v>
      </c>
    </row>
    <row r="184" spans="1:23" x14ac:dyDescent="0.25">
      <c r="A184" s="28">
        <v>40436.375</v>
      </c>
      <c r="B184" s="7">
        <v>0.13553999999999999</v>
      </c>
      <c r="C184" s="33">
        <f t="shared" si="2"/>
        <v>1.4821825197447955</v>
      </c>
      <c r="D184" s="36"/>
      <c r="E184" s="37"/>
      <c r="F184" s="37"/>
      <c r="W184" s="17">
        <v>0.85299371724610251</v>
      </c>
    </row>
    <row r="185" spans="1:23" x14ac:dyDescent="0.25">
      <c r="A185" s="28">
        <v>40478.333333333336</v>
      </c>
      <c r="B185" s="7">
        <v>0.42920999999999998</v>
      </c>
      <c r="C185" s="33">
        <f t="shared" si="2"/>
        <v>0.73859575315543102</v>
      </c>
      <c r="D185" s="36"/>
      <c r="E185" s="37"/>
      <c r="F185" s="37"/>
      <c r="W185" s="17">
        <v>0.85299371724610251</v>
      </c>
    </row>
    <row r="186" spans="1:23" x14ac:dyDescent="0.25">
      <c r="A186" s="28">
        <v>40499.333333333336</v>
      </c>
      <c r="B186" s="7">
        <v>0.58733999999999997</v>
      </c>
      <c r="C186" s="33">
        <f t="shared" si="2"/>
        <v>0.33820287883808098</v>
      </c>
      <c r="D186" s="36"/>
      <c r="E186" s="37"/>
      <c r="F186" s="37"/>
      <c r="W186" s="17">
        <v>0.85299371724610251</v>
      </c>
    </row>
    <row r="187" spans="1:23" x14ac:dyDescent="0.25">
      <c r="A187" s="28">
        <v>40527.333333333336</v>
      </c>
      <c r="B187" s="7">
        <v>0.76805999999999996</v>
      </c>
      <c r="C187" s="33">
        <f t="shared" si="2"/>
        <v>-0.11938897752460484</v>
      </c>
      <c r="D187" s="36"/>
      <c r="E187" s="37"/>
      <c r="F187" s="37"/>
      <c r="W187" s="17">
        <v>0.9101926992914382</v>
      </c>
    </row>
    <row r="188" spans="1:23" x14ac:dyDescent="0.25">
      <c r="A188" s="28">
        <v>40562.333333333336</v>
      </c>
      <c r="B188" s="7">
        <v>0.70028999999999997</v>
      </c>
      <c r="C188" s="33">
        <f t="shared" si="2"/>
        <v>5.2207968611402332E-2</v>
      </c>
      <c r="D188" s="36"/>
      <c r="E188" s="37"/>
      <c r="F188" s="37"/>
      <c r="W188" s="17">
        <v>0.9101926992914382</v>
      </c>
    </row>
    <row r="189" spans="1:23" x14ac:dyDescent="0.25">
      <c r="A189" s="28">
        <v>40590.333333333336</v>
      </c>
      <c r="B189" s="7">
        <v>0.51956999999999998</v>
      </c>
      <c r="C189" s="33">
        <f t="shared" si="2"/>
        <v>0.50979982497408816</v>
      </c>
      <c r="D189" s="34"/>
      <c r="E189" s="37"/>
      <c r="F189" s="37"/>
      <c r="W189" s="17">
        <v>0.9101926992914382</v>
      </c>
    </row>
    <row r="190" spans="1:23" x14ac:dyDescent="0.25">
      <c r="A190" s="28">
        <v>40618.375</v>
      </c>
      <c r="B190" s="7">
        <v>0.67769999999999997</v>
      </c>
      <c r="C190" s="33">
        <f t="shared" si="2"/>
        <v>0.10940695065673806</v>
      </c>
      <c r="D190" s="36"/>
      <c r="E190" s="37"/>
      <c r="F190" s="37"/>
      <c r="W190" s="17">
        <v>0.9101926992914382</v>
      </c>
    </row>
    <row r="191" spans="1:23" x14ac:dyDescent="0.25">
      <c r="A191" s="28">
        <v>40653.375</v>
      </c>
      <c r="B191" s="7">
        <v>0.22589999999999999</v>
      </c>
      <c r="C191" s="33">
        <f t="shared" si="2"/>
        <v>1.2533865915634526</v>
      </c>
      <c r="D191" s="36"/>
      <c r="E191" s="37"/>
      <c r="F191" s="37"/>
      <c r="W191" s="17">
        <v>0.96739168133677389</v>
      </c>
    </row>
    <row r="192" spans="1:23" x14ac:dyDescent="0.25">
      <c r="A192" s="28">
        <v>40681.375</v>
      </c>
      <c r="B192" s="7">
        <v>0.27107999999999999</v>
      </c>
      <c r="C192" s="33">
        <f t="shared" si="2"/>
        <v>1.1389886274727812</v>
      </c>
      <c r="D192" s="12"/>
      <c r="E192" s="37"/>
      <c r="F192" s="37"/>
      <c r="W192" s="17">
        <v>0.96739168133677389</v>
      </c>
    </row>
    <row r="193" spans="1:23" x14ac:dyDescent="0.25">
      <c r="A193" s="28">
        <v>40708.375</v>
      </c>
      <c r="B193" s="7">
        <v>0.54215999999999998</v>
      </c>
      <c r="C193" s="33">
        <f t="shared" si="2"/>
        <v>0.45260084292875241</v>
      </c>
      <c r="D193" s="36"/>
      <c r="E193" s="37"/>
      <c r="F193" s="37"/>
      <c r="W193" s="17">
        <v>0.96739168133677389</v>
      </c>
    </row>
    <row r="194" spans="1:23" x14ac:dyDescent="0.25">
      <c r="A194" s="28">
        <v>40744.375</v>
      </c>
      <c r="B194" s="7">
        <v>0.45179999999999998</v>
      </c>
      <c r="C194" s="33">
        <f t="shared" si="2"/>
        <v>0.68139677111009533</v>
      </c>
      <c r="D194" s="36"/>
      <c r="E194" s="37"/>
      <c r="F194" s="37"/>
      <c r="W194" s="17">
        <v>0.96739168133677389</v>
      </c>
    </row>
    <row r="195" spans="1:23" x14ac:dyDescent="0.25">
      <c r="A195" s="28">
        <v>40772.375</v>
      </c>
      <c r="B195" s="7">
        <v>0.31625999999999999</v>
      </c>
      <c r="C195" s="33">
        <f t="shared" ref="C195:C221" si="3">($E$2-B195)/$F$2</f>
        <v>1.0245906633821096</v>
      </c>
      <c r="D195" s="36"/>
      <c r="E195" s="37"/>
      <c r="F195" s="37"/>
      <c r="W195" s="17">
        <v>1.0245906633821096</v>
      </c>
    </row>
    <row r="196" spans="1:23" x14ac:dyDescent="0.25">
      <c r="A196" s="28">
        <v>40807.375</v>
      </c>
      <c r="B196" s="7">
        <v>0.18071999999999999</v>
      </c>
      <c r="C196" s="33">
        <f t="shared" si="3"/>
        <v>1.3677845556541239</v>
      </c>
      <c r="D196" s="36"/>
      <c r="E196" s="37"/>
      <c r="F196" s="37"/>
      <c r="W196" s="17">
        <v>1.0245906633821096</v>
      </c>
    </row>
    <row r="197" spans="1:23" x14ac:dyDescent="0.25">
      <c r="A197" s="28">
        <v>40835.375</v>
      </c>
      <c r="B197" s="7">
        <v>0.38402999999999998</v>
      </c>
      <c r="C197" s="33">
        <f t="shared" si="3"/>
        <v>0.85299371724610251</v>
      </c>
      <c r="D197" s="36"/>
      <c r="E197" s="37"/>
      <c r="F197" s="37"/>
      <c r="W197" s="17">
        <v>1.0245906633821096</v>
      </c>
    </row>
    <row r="198" spans="1:23" x14ac:dyDescent="0.25">
      <c r="A198" s="28">
        <v>40863.375</v>
      </c>
      <c r="B198" s="7">
        <v>0.45179999999999998</v>
      </c>
      <c r="C198" s="33">
        <f t="shared" si="3"/>
        <v>0.68139677111009533</v>
      </c>
      <c r="D198" s="38"/>
      <c r="E198" s="37"/>
      <c r="F198" s="37"/>
      <c r="W198" s="17">
        <v>1.0245906633821096</v>
      </c>
    </row>
    <row r="199" spans="1:23" x14ac:dyDescent="0.25">
      <c r="A199" s="28">
        <v>40898.375</v>
      </c>
      <c r="B199" s="7">
        <v>0.76805999999999996</v>
      </c>
      <c r="C199" s="33">
        <f t="shared" si="3"/>
        <v>-0.11938897752460484</v>
      </c>
      <c r="D199" s="36"/>
      <c r="E199" s="37"/>
      <c r="F199" s="37"/>
      <c r="W199" s="17">
        <v>1.0817896454274454</v>
      </c>
    </row>
    <row r="200" spans="1:23" x14ac:dyDescent="0.25">
      <c r="A200" s="28">
        <v>40926.375</v>
      </c>
      <c r="B200" s="7">
        <v>0.65510999999999997</v>
      </c>
      <c r="C200" s="33">
        <f t="shared" si="3"/>
        <v>0.16660593270207377</v>
      </c>
      <c r="D200" s="36"/>
      <c r="E200" s="37"/>
      <c r="F200" s="37"/>
      <c r="W200" s="17">
        <v>1.1389886274727812</v>
      </c>
    </row>
    <row r="201" spans="1:23" x14ac:dyDescent="0.25">
      <c r="A201" s="28">
        <v>40954.375</v>
      </c>
      <c r="B201" s="7">
        <v>0.85841999999999996</v>
      </c>
      <c r="C201" s="33">
        <f t="shared" si="3"/>
        <v>-0.34818490570594773</v>
      </c>
      <c r="D201" s="36"/>
      <c r="E201" s="37"/>
      <c r="F201" s="37"/>
      <c r="W201" s="17">
        <v>1.1389886274727812</v>
      </c>
    </row>
    <row r="202" spans="1:23" x14ac:dyDescent="0.25">
      <c r="A202" s="28">
        <v>40989.375</v>
      </c>
      <c r="B202" s="7">
        <v>0.85841999999999996</v>
      </c>
      <c r="C202" s="33">
        <f t="shared" si="3"/>
        <v>-0.34818490570594773</v>
      </c>
      <c r="D202" s="34"/>
      <c r="E202" s="37"/>
      <c r="F202" s="37"/>
      <c r="W202" s="17">
        <v>1.1961876095181168</v>
      </c>
    </row>
    <row r="203" spans="1:23" x14ac:dyDescent="0.25">
      <c r="A203" s="28">
        <v>41017.375</v>
      </c>
      <c r="B203" s="7">
        <v>1.4457599999999999</v>
      </c>
      <c r="C203" s="33">
        <f t="shared" si="3"/>
        <v>-1.8353584388846766</v>
      </c>
      <c r="D203" s="36"/>
      <c r="E203" s="37"/>
      <c r="F203" s="37"/>
      <c r="W203" s="17">
        <v>1.2533865915634526</v>
      </c>
    </row>
    <row r="204" spans="1:23" x14ac:dyDescent="0.25">
      <c r="A204" s="28">
        <v>41045.375</v>
      </c>
      <c r="B204" s="7">
        <v>0.58733999999999997</v>
      </c>
      <c r="C204" s="33">
        <f t="shared" si="3"/>
        <v>0.33820287883808098</v>
      </c>
      <c r="D204" s="36"/>
      <c r="E204" s="37"/>
      <c r="F204" s="37"/>
      <c r="W204" s="17">
        <v>1.2533865915634526</v>
      </c>
    </row>
    <row r="205" spans="1:23" x14ac:dyDescent="0.25">
      <c r="A205" s="28">
        <v>41080.375</v>
      </c>
      <c r="B205" s="7">
        <v>0.54215999999999998</v>
      </c>
      <c r="C205" s="33">
        <f t="shared" si="3"/>
        <v>0.45260084292875241</v>
      </c>
      <c r="D205" s="36"/>
      <c r="E205" s="37"/>
      <c r="F205" s="37"/>
      <c r="W205" s="17">
        <v>1.2533865915634526</v>
      </c>
    </row>
    <row r="206" spans="1:23" x14ac:dyDescent="0.25">
      <c r="A206" s="28">
        <v>41108.375</v>
      </c>
      <c r="B206" s="7">
        <v>0.31625999999999999</v>
      </c>
      <c r="C206" s="33">
        <f t="shared" si="3"/>
        <v>1.0245906633821096</v>
      </c>
      <c r="D206" s="36"/>
      <c r="E206" s="37"/>
      <c r="F206" s="37"/>
      <c r="W206" s="17">
        <v>1.3105855736087884</v>
      </c>
    </row>
    <row r="207" spans="1:23" x14ac:dyDescent="0.25">
      <c r="A207" s="28">
        <v>41135.4375</v>
      </c>
      <c r="B207" s="7">
        <v>9.0359999999999996E-2</v>
      </c>
      <c r="C207" s="33">
        <f t="shared" si="3"/>
        <v>1.5965804838354669</v>
      </c>
      <c r="D207" s="36"/>
      <c r="E207" s="37"/>
      <c r="F207" s="37"/>
      <c r="W207" s="17">
        <v>1.3677845556541239</v>
      </c>
    </row>
    <row r="208" spans="1:23" x14ac:dyDescent="0.25">
      <c r="A208" s="28">
        <v>41171.375</v>
      </c>
      <c r="B208" s="7">
        <v>2.2589999999999999E-2</v>
      </c>
      <c r="C208" s="33">
        <f t="shared" si="3"/>
        <v>1.7681774299714741</v>
      </c>
      <c r="D208" s="36"/>
      <c r="E208" s="37"/>
      <c r="F208" s="37"/>
      <c r="W208" s="17">
        <v>1.3677845556541239</v>
      </c>
    </row>
    <row r="209" spans="1:23" x14ac:dyDescent="0.25">
      <c r="A209" s="28">
        <v>41199.333333333336</v>
      </c>
      <c r="B209" s="7">
        <v>0.13553999999999999</v>
      </c>
      <c r="C209" s="33">
        <f t="shared" si="3"/>
        <v>1.4821825197447955</v>
      </c>
      <c r="D209" s="36"/>
      <c r="E209" s="37"/>
      <c r="F209" s="37"/>
      <c r="W209" s="17">
        <v>1.3677845556541239</v>
      </c>
    </row>
    <row r="210" spans="1:23" x14ac:dyDescent="0.25">
      <c r="A210" s="28">
        <v>41227.375</v>
      </c>
      <c r="B210" s="7">
        <v>0.38402999999999998</v>
      </c>
      <c r="C210" s="33">
        <f t="shared" si="3"/>
        <v>0.85299371724610251</v>
      </c>
      <c r="D210" s="36"/>
      <c r="E210" s="37"/>
      <c r="F210" s="37"/>
      <c r="W210" s="17">
        <v>1.369607630779075</v>
      </c>
    </row>
    <row r="211" spans="1:23" x14ac:dyDescent="0.25">
      <c r="A211" s="28">
        <v>41262.375</v>
      </c>
      <c r="B211" s="7">
        <v>0.81323999999999996</v>
      </c>
      <c r="C211" s="33">
        <f t="shared" si="3"/>
        <v>-0.2337869416152763</v>
      </c>
      <c r="D211" s="38"/>
      <c r="E211" s="37"/>
      <c r="F211" s="37"/>
      <c r="W211" s="17">
        <v>1.4249835376994597</v>
      </c>
    </row>
    <row r="212" spans="1:23" x14ac:dyDescent="0.25">
      <c r="A212" s="28">
        <v>41290.375</v>
      </c>
      <c r="B212" s="7">
        <v>1.0617300000000001</v>
      </c>
      <c r="C212" s="33">
        <f t="shared" si="3"/>
        <v>-0.86297574411396949</v>
      </c>
      <c r="D212" s="36"/>
      <c r="E212" s="37"/>
      <c r="F212" s="37"/>
      <c r="W212" s="17">
        <v>1.4249835376994597</v>
      </c>
    </row>
    <row r="213" spans="1:23" x14ac:dyDescent="0.25">
      <c r="A213" s="28">
        <v>41324.458333333336</v>
      </c>
      <c r="B213" s="7">
        <v>1.3779899999999998</v>
      </c>
      <c r="C213" s="33">
        <f t="shared" si="3"/>
        <v>-1.663761492748669</v>
      </c>
      <c r="D213" s="36"/>
      <c r="E213" s="37"/>
      <c r="F213" s="37"/>
      <c r="W213" s="17">
        <v>1.4821825197447955</v>
      </c>
    </row>
    <row r="214" spans="1:23" x14ac:dyDescent="0.25">
      <c r="A214" s="28">
        <v>41353.375</v>
      </c>
      <c r="B214" s="7">
        <v>0.92618999999999985</v>
      </c>
      <c r="C214" s="33">
        <f t="shared" si="3"/>
        <v>-0.51978185184195469</v>
      </c>
      <c r="D214" s="34"/>
      <c r="E214" s="37"/>
      <c r="F214" s="37"/>
      <c r="W214" s="17">
        <v>1.4821825197447955</v>
      </c>
    </row>
    <row r="215" spans="1:23" x14ac:dyDescent="0.25">
      <c r="A215" s="28">
        <v>41380.416666666664</v>
      </c>
      <c r="B215" s="7">
        <v>0.88100999999999996</v>
      </c>
      <c r="C215" s="33">
        <f t="shared" si="3"/>
        <v>-0.40538388775128348</v>
      </c>
      <c r="D215" s="36"/>
      <c r="E215" s="37"/>
      <c r="F215" s="37"/>
      <c r="W215" s="17">
        <v>1.4821825197447955</v>
      </c>
    </row>
    <row r="216" spans="1:23" x14ac:dyDescent="0.25">
      <c r="A216" s="28">
        <v>41409.40625</v>
      </c>
      <c r="B216" s="7">
        <v>0.74546999999999997</v>
      </c>
      <c r="C216" s="33">
        <f t="shared" si="3"/>
        <v>-6.2189995479269115E-2</v>
      </c>
      <c r="D216" s="36"/>
      <c r="E216" s="37"/>
      <c r="F216" s="37"/>
      <c r="W216" s="17">
        <v>1.5965804838354669</v>
      </c>
    </row>
    <row r="217" spans="1:23" x14ac:dyDescent="0.25">
      <c r="A217" s="28">
        <v>41444.375</v>
      </c>
      <c r="B217" s="7">
        <v>0.51956999999999998</v>
      </c>
      <c r="C217" s="33">
        <f t="shared" si="3"/>
        <v>0.50979982497408816</v>
      </c>
      <c r="D217" s="36"/>
      <c r="E217" s="37"/>
      <c r="F217" s="37"/>
      <c r="W217" s="17">
        <v>1.5965804838354669</v>
      </c>
    </row>
    <row r="218" spans="1:23" x14ac:dyDescent="0.25">
      <c r="A218" s="28">
        <v>41472.375</v>
      </c>
      <c r="B218" s="7">
        <v>0.47438999999999998</v>
      </c>
      <c r="C218" s="33">
        <f t="shared" si="3"/>
        <v>0.62419778906475953</v>
      </c>
      <c r="D218" s="36"/>
      <c r="E218" s="37"/>
      <c r="F218" s="37"/>
      <c r="W218" s="17">
        <v>1.6537794658808027</v>
      </c>
    </row>
    <row r="219" spans="1:23" x14ac:dyDescent="0.25">
      <c r="A219" s="28">
        <v>41507.375</v>
      </c>
      <c r="B219" s="7">
        <v>0.15812999999999999</v>
      </c>
      <c r="C219" s="33">
        <f t="shared" si="3"/>
        <v>1.4249835376994597</v>
      </c>
      <c r="D219" s="36"/>
      <c r="E219" s="37"/>
      <c r="F219" s="37"/>
      <c r="W219" s="17">
        <v>1.7681774299714741</v>
      </c>
    </row>
    <row r="220" spans="1:23" x14ac:dyDescent="0.25">
      <c r="A220" s="28">
        <v>41535.375</v>
      </c>
      <c r="B220" s="7">
        <v>2.2589999999999999E-2</v>
      </c>
      <c r="C220" s="33">
        <f t="shared" si="3"/>
        <v>1.7681774299714741</v>
      </c>
      <c r="D220" s="36"/>
      <c r="E220" s="37"/>
      <c r="F220" s="37"/>
      <c r="W220" s="17">
        <v>1.7681774299714741</v>
      </c>
    </row>
    <row r="221" spans="1:23" x14ac:dyDescent="0.25">
      <c r="A221" s="28">
        <v>41563.375</v>
      </c>
      <c r="B221" s="7">
        <v>0.38402999999999998</v>
      </c>
      <c r="C221" s="33">
        <f t="shared" si="3"/>
        <v>0.85299371724610251</v>
      </c>
      <c r="D221" s="36"/>
      <c r="E221" s="37"/>
      <c r="F221" s="37"/>
      <c r="W221" s="17">
        <v>1.7681774299714741</v>
      </c>
    </row>
    <row r="222" spans="1:23" x14ac:dyDescent="0.25">
      <c r="C222" s="33"/>
      <c r="D222" s="36"/>
      <c r="E222" s="37"/>
      <c r="F222" s="37"/>
    </row>
    <row r="223" spans="1:23" x14ac:dyDescent="0.25">
      <c r="C223" s="33"/>
      <c r="D223" s="12"/>
      <c r="E223" s="37"/>
      <c r="F223" s="37"/>
    </row>
    <row r="224" spans="1:23" x14ac:dyDescent="0.25">
      <c r="C224" s="33"/>
      <c r="D224" s="36"/>
      <c r="E224" s="37"/>
      <c r="F224" s="37"/>
    </row>
    <row r="225" spans="3:6" x14ac:dyDescent="0.25">
      <c r="C225" s="33"/>
      <c r="D225" s="36"/>
      <c r="E225" s="37"/>
      <c r="F225" s="37"/>
    </row>
    <row r="226" spans="3:6" x14ac:dyDescent="0.25">
      <c r="C226" s="33"/>
      <c r="D226" s="36"/>
      <c r="E226" s="37"/>
      <c r="F226" s="37"/>
    </row>
    <row r="227" spans="3:6" x14ac:dyDescent="0.25">
      <c r="C227" s="33"/>
      <c r="D227" s="36"/>
      <c r="E227" s="37"/>
      <c r="F227" s="37"/>
    </row>
    <row r="228" spans="3:6" x14ac:dyDescent="0.25">
      <c r="C228" s="33"/>
      <c r="D228" s="34"/>
      <c r="E228" s="37"/>
      <c r="F228" s="37"/>
    </row>
    <row r="229" spans="3:6" x14ac:dyDescent="0.25">
      <c r="C229" s="33"/>
      <c r="D229" s="36"/>
      <c r="E229" s="37"/>
      <c r="F229" s="37"/>
    </row>
    <row r="230" spans="3:6" x14ac:dyDescent="0.25">
      <c r="C230" s="33"/>
      <c r="D230" s="12"/>
      <c r="E230" s="37"/>
      <c r="F230" s="37"/>
    </row>
    <row r="231" spans="3:6" x14ac:dyDescent="0.25">
      <c r="C231" s="33"/>
      <c r="D231" s="12"/>
      <c r="E231" s="37"/>
      <c r="F231" s="37"/>
    </row>
    <row r="232" spans="3:6" x14ac:dyDescent="0.25">
      <c r="C232" s="33"/>
      <c r="D232" s="36"/>
      <c r="E232" s="37"/>
      <c r="F232" s="37"/>
    </row>
    <row r="233" spans="3:6" x14ac:dyDescent="0.25">
      <c r="C233" s="33"/>
      <c r="D233" s="36"/>
      <c r="E233" s="37"/>
      <c r="F233" s="37"/>
    </row>
    <row r="234" spans="3:6" x14ac:dyDescent="0.25">
      <c r="C234" s="33"/>
      <c r="D234" s="36"/>
      <c r="E234" s="37"/>
      <c r="F234" s="37"/>
    </row>
    <row r="235" spans="3:6" x14ac:dyDescent="0.25">
      <c r="C235" s="33"/>
      <c r="D235" s="36"/>
      <c r="E235" s="37"/>
      <c r="F235" s="37"/>
    </row>
    <row r="236" spans="3:6" x14ac:dyDescent="0.25">
      <c r="C236" s="33"/>
      <c r="D236" s="36"/>
      <c r="E236" s="37"/>
      <c r="F236" s="37"/>
    </row>
    <row r="237" spans="3:6" x14ac:dyDescent="0.25">
      <c r="C237" s="33"/>
      <c r="D237" s="34"/>
      <c r="E237" s="37"/>
      <c r="F237" s="37"/>
    </row>
    <row r="238" spans="3:6" x14ac:dyDescent="0.25">
      <c r="C238" s="33"/>
      <c r="D238" s="36"/>
      <c r="E238" s="37"/>
      <c r="F238" s="37"/>
    </row>
    <row r="239" spans="3:6" x14ac:dyDescent="0.25">
      <c r="C239" s="33"/>
      <c r="D239" s="36"/>
      <c r="E239" s="37"/>
      <c r="F239" s="37"/>
    </row>
    <row r="240" spans="3:6" x14ac:dyDescent="0.25">
      <c r="C240" s="33"/>
      <c r="D240" s="36"/>
      <c r="E240" s="37"/>
      <c r="F240" s="37"/>
    </row>
    <row r="241" spans="3:6" x14ac:dyDescent="0.25">
      <c r="C241" s="33"/>
      <c r="D241" s="36"/>
      <c r="E241" s="37"/>
      <c r="F241" s="37"/>
    </row>
    <row r="242" spans="3:6" x14ac:dyDescent="0.25">
      <c r="C242" s="33"/>
      <c r="D242" s="36"/>
      <c r="E242" s="37"/>
      <c r="F242" s="37"/>
    </row>
    <row r="243" spans="3:6" x14ac:dyDescent="0.25">
      <c r="C243" s="33"/>
      <c r="D243" s="36"/>
      <c r="E243" s="37"/>
      <c r="F243" s="37"/>
    </row>
    <row r="244" spans="3:6" x14ac:dyDescent="0.25">
      <c r="C244" s="33"/>
      <c r="D244" s="36"/>
      <c r="E244" s="37"/>
      <c r="F244" s="37"/>
    </row>
    <row r="245" spans="3:6" x14ac:dyDescent="0.25">
      <c r="C245" s="33"/>
      <c r="D245" s="36"/>
      <c r="E245" s="37"/>
      <c r="F245" s="37"/>
    </row>
    <row r="246" spans="3:6" x14ac:dyDescent="0.25">
      <c r="C246" s="33"/>
      <c r="D246" s="36"/>
      <c r="E246" s="37"/>
      <c r="F246" s="37"/>
    </row>
    <row r="247" spans="3:6" x14ac:dyDescent="0.25">
      <c r="C247" s="33"/>
      <c r="D247" s="36"/>
      <c r="E247" s="37"/>
      <c r="F247" s="37"/>
    </row>
    <row r="248" spans="3:6" x14ac:dyDescent="0.25">
      <c r="C248" s="33"/>
      <c r="D248" s="36"/>
      <c r="E248" s="37"/>
      <c r="F248" s="37"/>
    </row>
    <row r="249" spans="3:6" x14ac:dyDescent="0.25">
      <c r="C249" s="33"/>
      <c r="D249" s="36"/>
      <c r="E249" s="37"/>
      <c r="F249" s="37"/>
    </row>
    <row r="250" spans="3:6" x14ac:dyDescent="0.25">
      <c r="C250" s="33"/>
      <c r="D250" s="36"/>
      <c r="E250" s="37"/>
      <c r="F250" s="37"/>
    </row>
    <row r="251" spans="3:6" x14ac:dyDescent="0.25">
      <c r="C251" s="33"/>
      <c r="D251" s="34"/>
      <c r="E251" s="37"/>
      <c r="F251" s="37"/>
    </row>
    <row r="252" spans="3:6" x14ac:dyDescent="0.25">
      <c r="C252" s="33"/>
      <c r="D252" s="36"/>
      <c r="E252" s="37"/>
      <c r="F252" s="37"/>
    </row>
    <row r="253" spans="3:6" x14ac:dyDescent="0.25">
      <c r="C253" s="33"/>
      <c r="D253" s="36"/>
      <c r="E253" s="37"/>
      <c r="F253" s="37"/>
    </row>
    <row r="254" spans="3:6" x14ac:dyDescent="0.25">
      <c r="C254" s="33"/>
      <c r="D254" s="36"/>
      <c r="E254" s="37"/>
      <c r="F254" s="37"/>
    </row>
    <row r="255" spans="3:6" x14ac:dyDescent="0.25">
      <c r="C255" s="33"/>
      <c r="D255" s="36"/>
      <c r="E255" s="37"/>
      <c r="F255" s="37"/>
    </row>
    <row r="256" spans="3:6" x14ac:dyDescent="0.25">
      <c r="C256" s="33"/>
      <c r="D256" s="36"/>
      <c r="E256" s="37"/>
      <c r="F256" s="37"/>
    </row>
    <row r="257" spans="3:6" x14ac:dyDescent="0.25">
      <c r="C257" s="33"/>
      <c r="D257" s="36"/>
      <c r="E257" s="37"/>
      <c r="F257" s="37"/>
    </row>
    <row r="258" spans="3:6" x14ac:dyDescent="0.25">
      <c r="C258" s="33"/>
      <c r="D258" s="36"/>
      <c r="E258" s="37"/>
      <c r="F258" s="37"/>
    </row>
    <row r="259" spans="3:6" x14ac:dyDescent="0.25">
      <c r="C259" s="33"/>
      <c r="D259" s="36"/>
      <c r="E259" s="37"/>
      <c r="F259" s="37"/>
    </row>
    <row r="260" spans="3:6" x14ac:dyDescent="0.25">
      <c r="C260" s="33"/>
      <c r="D260" s="36"/>
      <c r="E260" s="37"/>
      <c r="F260" s="37"/>
    </row>
    <row r="261" spans="3:6" x14ac:dyDescent="0.25">
      <c r="C261" s="33"/>
      <c r="D261" s="36"/>
      <c r="E261" s="37"/>
      <c r="F261" s="37"/>
    </row>
    <row r="262" spans="3:6" x14ac:dyDescent="0.25">
      <c r="C262" s="33"/>
      <c r="D262" s="36"/>
      <c r="E262" s="37"/>
      <c r="F262" s="37"/>
    </row>
    <row r="263" spans="3:6" x14ac:dyDescent="0.25">
      <c r="C263" s="33"/>
      <c r="D263" s="36"/>
      <c r="E263" s="37"/>
      <c r="F263" s="37"/>
    </row>
    <row r="264" spans="3:6" x14ac:dyDescent="0.25">
      <c r="C264" s="33"/>
      <c r="D264" s="34"/>
      <c r="E264" s="37"/>
      <c r="F264" s="37"/>
    </row>
    <row r="265" spans="3:6" x14ac:dyDescent="0.25">
      <c r="C265" s="33"/>
      <c r="D265" s="36"/>
      <c r="E265" s="37"/>
      <c r="F265" s="37"/>
    </row>
    <row r="266" spans="3:6" x14ac:dyDescent="0.25">
      <c r="C266" s="33"/>
      <c r="D266" s="36"/>
      <c r="E266" s="37"/>
      <c r="F266" s="37"/>
    </row>
    <row r="267" spans="3:6" x14ac:dyDescent="0.25">
      <c r="C267" s="33"/>
      <c r="D267" s="36"/>
      <c r="E267" s="37"/>
      <c r="F267" s="37"/>
    </row>
    <row r="268" spans="3:6" x14ac:dyDescent="0.25">
      <c r="C268" s="33"/>
      <c r="D268" s="36"/>
      <c r="E268" s="37"/>
      <c r="F268" s="37"/>
    </row>
    <row r="269" spans="3:6" x14ac:dyDescent="0.25">
      <c r="C269" s="33"/>
      <c r="D269" s="36"/>
      <c r="E269" s="37"/>
      <c r="F269" s="37"/>
    </row>
    <row r="270" spans="3:6" x14ac:dyDescent="0.25">
      <c r="C270" s="33"/>
      <c r="D270" s="36"/>
      <c r="E270" s="37"/>
      <c r="F270" s="37"/>
    </row>
    <row r="271" spans="3:6" x14ac:dyDescent="0.25">
      <c r="C271" s="33"/>
      <c r="D271" s="36"/>
      <c r="E271" s="37"/>
      <c r="F271" s="37"/>
    </row>
    <row r="272" spans="3:6" x14ac:dyDescent="0.25">
      <c r="C272" s="33"/>
      <c r="D272" s="36"/>
      <c r="E272" s="37"/>
      <c r="F272" s="37"/>
    </row>
    <row r="273" spans="3:6" x14ac:dyDescent="0.25">
      <c r="C273" s="33"/>
      <c r="D273" s="36"/>
      <c r="E273" s="37"/>
      <c r="F273" s="37"/>
    </row>
    <row r="274" spans="3:6" x14ac:dyDescent="0.25">
      <c r="C274" s="33"/>
      <c r="D274" s="36"/>
      <c r="E274" s="37"/>
      <c r="F274" s="37"/>
    </row>
    <row r="275" spans="3:6" x14ac:dyDescent="0.25">
      <c r="C275" s="33"/>
      <c r="D275" s="36"/>
      <c r="E275" s="37"/>
      <c r="F275" s="37"/>
    </row>
    <row r="276" spans="3:6" x14ac:dyDescent="0.25">
      <c r="C276" s="33"/>
      <c r="D276" s="36"/>
      <c r="E276" s="37"/>
      <c r="F276" s="37"/>
    </row>
    <row r="277" spans="3:6" x14ac:dyDescent="0.25">
      <c r="C277" s="33"/>
      <c r="D277" s="36"/>
      <c r="E277" s="37"/>
      <c r="F277" s="37"/>
    </row>
    <row r="278" spans="3:6" x14ac:dyDescent="0.25">
      <c r="C278" s="33"/>
      <c r="D278" s="36"/>
      <c r="E278" s="37"/>
      <c r="F278" s="37"/>
    </row>
    <row r="279" spans="3:6" x14ac:dyDescent="0.25">
      <c r="C279" s="33"/>
      <c r="D279" s="7"/>
      <c r="E279" s="37"/>
      <c r="F279" s="37"/>
    </row>
    <row r="280" spans="3:6" x14ac:dyDescent="0.25">
      <c r="C280" s="33"/>
      <c r="D280" s="38"/>
      <c r="E280" s="37"/>
      <c r="F280" s="37"/>
    </row>
    <row r="281" spans="3:6" x14ac:dyDescent="0.25">
      <c r="C281" s="33"/>
      <c r="D281" s="36"/>
      <c r="E281" s="37"/>
      <c r="F281" s="37"/>
    </row>
    <row r="282" spans="3:6" x14ac:dyDescent="0.25">
      <c r="C282" s="33"/>
      <c r="D282" s="36"/>
      <c r="E282" s="37"/>
      <c r="F282" s="37"/>
    </row>
    <row r="283" spans="3:6" x14ac:dyDescent="0.25">
      <c r="C283" s="33"/>
      <c r="D283" s="36"/>
      <c r="E283" s="37"/>
      <c r="F283" s="37"/>
    </row>
    <row r="284" spans="3:6" x14ac:dyDescent="0.25">
      <c r="C284" s="33"/>
      <c r="D284" s="36"/>
      <c r="E284" s="37"/>
      <c r="F284" s="37"/>
    </row>
    <row r="285" spans="3:6" x14ac:dyDescent="0.25">
      <c r="C285" s="33"/>
      <c r="D285" s="36"/>
      <c r="E285" s="37"/>
      <c r="F285" s="37"/>
    </row>
    <row r="286" spans="3:6" x14ac:dyDescent="0.25">
      <c r="C286" s="33"/>
      <c r="D286" s="36"/>
      <c r="E286" s="37"/>
      <c r="F286" s="37"/>
    </row>
    <row r="287" spans="3:6" x14ac:dyDescent="0.25">
      <c r="C287" s="33"/>
      <c r="D287" s="36"/>
      <c r="E287" s="37"/>
      <c r="F287" s="37"/>
    </row>
    <row r="288" spans="3:6" x14ac:dyDescent="0.25">
      <c r="C288" s="33"/>
      <c r="D288" s="34"/>
      <c r="E288" s="37"/>
      <c r="F288" s="37"/>
    </row>
    <row r="289" spans="3:6" x14ac:dyDescent="0.25">
      <c r="C289" s="33"/>
      <c r="D289" s="36"/>
      <c r="E289" s="37"/>
      <c r="F289" s="37"/>
    </row>
    <row r="290" spans="3:6" x14ac:dyDescent="0.25">
      <c r="C290" s="33"/>
      <c r="D290" s="36"/>
      <c r="E290" s="37"/>
      <c r="F290" s="37"/>
    </row>
    <row r="291" spans="3:6" x14ac:dyDescent="0.25">
      <c r="C291" s="33"/>
      <c r="D291" s="36"/>
      <c r="E291" s="37"/>
      <c r="F291" s="37"/>
    </row>
    <row r="292" spans="3:6" x14ac:dyDescent="0.25">
      <c r="C292" s="33"/>
      <c r="D292" s="36"/>
      <c r="E292" s="37"/>
      <c r="F292" s="37"/>
    </row>
    <row r="293" spans="3:6" x14ac:dyDescent="0.25">
      <c r="C293" s="33"/>
      <c r="D293" s="36"/>
      <c r="E293" s="37"/>
      <c r="F293" s="37"/>
    </row>
    <row r="294" spans="3:6" x14ac:dyDescent="0.25">
      <c r="C294" s="33"/>
      <c r="D294" s="36"/>
      <c r="E294" s="37"/>
      <c r="F294" s="37"/>
    </row>
    <row r="295" spans="3:6" x14ac:dyDescent="0.25">
      <c r="C295" s="33"/>
      <c r="D295" s="36"/>
      <c r="E295" s="37"/>
      <c r="F295" s="37"/>
    </row>
    <row r="296" spans="3:6" x14ac:dyDescent="0.25">
      <c r="C296" s="33"/>
      <c r="D296" s="36"/>
      <c r="E296" s="37"/>
      <c r="F296" s="37"/>
    </row>
    <row r="297" spans="3:6" x14ac:dyDescent="0.25">
      <c r="C297" s="33"/>
      <c r="D297" s="36"/>
      <c r="E297" s="37"/>
      <c r="F297" s="37"/>
    </row>
    <row r="298" spans="3:6" x14ac:dyDescent="0.25">
      <c r="C298" s="33"/>
      <c r="D298" s="36"/>
      <c r="E298" s="37"/>
      <c r="F298" s="37"/>
    </row>
    <row r="299" spans="3:6" x14ac:dyDescent="0.25">
      <c r="C299" s="33"/>
      <c r="D299" s="34"/>
      <c r="E299" s="37"/>
      <c r="F299" s="37"/>
    </row>
    <row r="300" spans="3:6" x14ac:dyDescent="0.25">
      <c r="C300" s="33"/>
      <c r="D300" s="36"/>
      <c r="E300" s="37"/>
      <c r="F300" s="37"/>
    </row>
    <row r="301" spans="3:6" x14ac:dyDescent="0.25">
      <c r="C301" s="33"/>
      <c r="D301" s="36"/>
      <c r="E301" s="37"/>
      <c r="F301" s="37"/>
    </row>
    <row r="302" spans="3:6" x14ac:dyDescent="0.25">
      <c r="C302" s="33"/>
      <c r="D302" s="36"/>
      <c r="E302" s="37"/>
      <c r="F302" s="37"/>
    </row>
    <row r="303" spans="3:6" x14ac:dyDescent="0.25">
      <c r="C303" s="33"/>
      <c r="D303" s="36"/>
      <c r="E303" s="37"/>
      <c r="F303" s="37"/>
    </row>
    <row r="304" spans="3:6" x14ac:dyDescent="0.25">
      <c r="C304" s="33"/>
      <c r="D304" s="36"/>
      <c r="E304" s="37"/>
      <c r="F304" s="37"/>
    </row>
    <row r="305" spans="3:6" x14ac:dyDescent="0.25">
      <c r="C305" s="33"/>
      <c r="D305" s="36"/>
      <c r="E305" s="37"/>
      <c r="F305" s="37"/>
    </row>
    <row r="306" spans="3:6" x14ac:dyDescent="0.25">
      <c r="C306" s="33"/>
      <c r="D306" s="36"/>
      <c r="E306" s="37"/>
      <c r="F306" s="37"/>
    </row>
    <row r="307" spans="3:6" x14ac:dyDescent="0.25">
      <c r="C307" s="33"/>
      <c r="D307" s="36"/>
      <c r="E307" s="37"/>
      <c r="F307" s="37"/>
    </row>
    <row r="308" spans="3:6" x14ac:dyDescent="0.25">
      <c r="C308" s="33"/>
      <c r="D308" s="36"/>
      <c r="E308" s="37"/>
      <c r="F308" s="37"/>
    </row>
    <row r="309" spans="3:6" x14ac:dyDescent="0.25">
      <c r="C309" s="33"/>
      <c r="D309" s="36"/>
      <c r="E309" s="37"/>
      <c r="F309" s="37"/>
    </row>
    <row r="310" spans="3:6" x14ac:dyDescent="0.25">
      <c r="C310" s="33"/>
      <c r="D310" s="34"/>
      <c r="E310" s="37"/>
      <c r="F310" s="37"/>
    </row>
    <row r="311" spans="3:6" x14ac:dyDescent="0.25">
      <c r="C311" s="33"/>
      <c r="D311" s="36"/>
      <c r="E311" s="37"/>
      <c r="F311" s="37"/>
    </row>
    <row r="312" spans="3:6" x14ac:dyDescent="0.25">
      <c r="C312" s="33"/>
      <c r="D312" s="36"/>
      <c r="E312" s="37"/>
      <c r="F312" s="37"/>
    </row>
    <row r="313" spans="3:6" x14ac:dyDescent="0.25">
      <c r="C313" s="33"/>
      <c r="D313" s="36"/>
      <c r="E313" s="37"/>
      <c r="F313" s="37"/>
    </row>
    <row r="314" spans="3:6" x14ac:dyDescent="0.25">
      <c r="C314" s="33"/>
      <c r="D314" s="36"/>
      <c r="E314" s="37"/>
      <c r="F314" s="37"/>
    </row>
    <row r="315" spans="3:6" x14ac:dyDescent="0.25">
      <c r="C315" s="33"/>
      <c r="D315" s="34"/>
      <c r="E315" s="37"/>
      <c r="F315" s="37"/>
    </row>
    <row r="316" spans="3:6" x14ac:dyDescent="0.25">
      <c r="C316" s="33"/>
      <c r="D316" s="36"/>
      <c r="E316" s="37"/>
      <c r="F316" s="37"/>
    </row>
    <row r="317" spans="3:6" x14ac:dyDescent="0.25">
      <c r="C317" s="33"/>
      <c r="D317" s="36"/>
      <c r="E317" s="37"/>
      <c r="F317" s="37"/>
    </row>
    <row r="318" spans="3:6" x14ac:dyDescent="0.25">
      <c r="C318" s="33"/>
      <c r="D318" s="36"/>
      <c r="E318" s="37"/>
      <c r="F318" s="37"/>
    </row>
    <row r="319" spans="3:6" x14ac:dyDescent="0.25">
      <c r="C319" s="33"/>
      <c r="D319" s="36"/>
      <c r="E319" s="37"/>
      <c r="F319" s="37"/>
    </row>
    <row r="320" spans="3:6" x14ac:dyDescent="0.25">
      <c r="C320" s="33"/>
      <c r="D320" s="36"/>
      <c r="E320" s="37"/>
      <c r="F320" s="37"/>
    </row>
    <row r="321" spans="3:6" x14ac:dyDescent="0.25">
      <c r="C321" s="33"/>
      <c r="D321" s="36"/>
      <c r="E321" s="37"/>
      <c r="F321" s="37"/>
    </row>
    <row r="322" spans="3:6" x14ac:dyDescent="0.25">
      <c r="C322" s="33"/>
      <c r="D322" s="36"/>
      <c r="E322" s="37"/>
      <c r="F322" s="37"/>
    </row>
    <row r="323" spans="3:6" x14ac:dyDescent="0.25">
      <c r="C323" s="33"/>
      <c r="D323" s="34"/>
      <c r="E323" s="37"/>
      <c r="F323" s="37"/>
    </row>
    <row r="324" spans="3:6" x14ac:dyDescent="0.25">
      <c r="C324" s="33"/>
      <c r="D324" s="36"/>
      <c r="E324" s="37"/>
      <c r="F324" s="37"/>
    </row>
    <row r="325" spans="3:6" x14ac:dyDescent="0.25">
      <c r="C325" s="33"/>
      <c r="D325" s="36"/>
      <c r="E325" s="37"/>
      <c r="F325" s="37"/>
    </row>
    <row r="326" spans="3:6" x14ac:dyDescent="0.25">
      <c r="C326" s="33"/>
      <c r="D326" s="36"/>
      <c r="E326" s="37"/>
      <c r="F326" s="37"/>
    </row>
    <row r="327" spans="3:6" x14ac:dyDescent="0.25">
      <c r="C327" s="33"/>
      <c r="D327" s="36"/>
      <c r="E327" s="37"/>
      <c r="F327" s="37"/>
    </row>
    <row r="328" spans="3:6" x14ac:dyDescent="0.25">
      <c r="C328" s="33"/>
      <c r="D328" s="36"/>
      <c r="E328" s="37"/>
      <c r="F328" s="37"/>
    </row>
    <row r="329" spans="3:6" x14ac:dyDescent="0.25">
      <c r="C329" s="33"/>
      <c r="D329" s="36"/>
      <c r="E329" s="37"/>
      <c r="F329" s="37"/>
    </row>
    <row r="330" spans="3:6" x14ac:dyDescent="0.25">
      <c r="C330" s="33"/>
      <c r="D330" s="36"/>
      <c r="E330" s="37"/>
      <c r="F330" s="37"/>
    </row>
    <row r="331" spans="3:6" x14ac:dyDescent="0.25">
      <c r="C331" s="33"/>
      <c r="D331" s="36"/>
      <c r="E331" s="37"/>
      <c r="F331" s="37"/>
    </row>
    <row r="332" spans="3:6" x14ac:dyDescent="0.25">
      <c r="C332" s="33"/>
      <c r="D332" s="36"/>
      <c r="E332" s="37"/>
      <c r="F332" s="37"/>
    </row>
    <row r="333" spans="3:6" x14ac:dyDescent="0.25">
      <c r="C333" s="33"/>
      <c r="D333" s="36"/>
      <c r="E333" s="37"/>
      <c r="F333" s="37"/>
    </row>
    <row r="334" spans="3:6" x14ac:dyDescent="0.25">
      <c r="C334" s="33"/>
      <c r="D334" s="36"/>
      <c r="E334" s="37"/>
      <c r="F334" s="37"/>
    </row>
    <row r="335" spans="3:6" x14ac:dyDescent="0.25">
      <c r="C335" s="33"/>
      <c r="D335" s="36"/>
      <c r="E335" s="37"/>
      <c r="F335" s="37"/>
    </row>
    <row r="336" spans="3:6" x14ac:dyDescent="0.25">
      <c r="C336" s="33"/>
      <c r="D336" s="34"/>
      <c r="E336" s="37"/>
      <c r="F336" s="37"/>
    </row>
    <row r="337" spans="3:6" x14ac:dyDescent="0.25">
      <c r="C337" s="33"/>
      <c r="D337" s="36"/>
      <c r="E337" s="37"/>
      <c r="F337" s="37"/>
    </row>
    <row r="338" spans="3:6" x14ac:dyDescent="0.25">
      <c r="C338" s="33"/>
      <c r="D338" s="36"/>
      <c r="E338" s="37"/>
      <c r="F338" s="37"/>
    </row>
    <row r="339" spans="3:6" x14ac:dyDescent="0.25">
      <c r="C339" s="33"/>
      <c r="D339" s="36"/>
      <c r="E339" s="37"/>
      <c r="F339" s="37"/>
    </row>
    <row r="340" spans="3:6" x14ac:dyDescent="0.25">
      <c r="C340" s="33"/>
      <c r="D340" s="36"/>
      <c r="E340" s="37"/>
      <c r="F340" s="37"/>
    </row>
    <row r="341" spans="3:6" x14ac:dyDescent="0.25">
      <c r="C341" s="33"/>
      <c r="D341" s="36"/>
      <c r="E341" s="37"/>
      <c r="F341" s="37"/>
    </row>
    <row r="342" spans="3:6" x14ac:dyDescent="0.25">
      <c r="C342" s="33"/>
      <c r="D342" s="36"/>
      <c r="E342" s="37"/>
      <c r="F342" s="37"/>
    </row>
    <row r="343" spans="3:6" x14ac:dyDescent="0.25">
      <c r="C343" s="33"/>
      <c r="D343" s="36"/>
      <c r="E343" s="37"/>
      <c r="F343" s="37"/>
    </row>
    <row r="344" spans="3:6" x14ac:dyDescent="0.25">
      <c r="C344" s="33"/>
      <c r="D344" s="36"/>
      <c r="E344" s="37"/>
      <c r="F344" s="37"/>
    </row>
    <row r="345" spans="3:6" x14ac:dyDescent="0.25">
      <c r="C345" s="33"/>
      <c r="D345" s="36"/>
      <c r="E345" s="37"/>
      <c r="F345" s="37"/>
    </row>
    <row r="346" spans="3:6" x14ac:dyDescent="0.25">
      <c r="C346" s="33"/>
      <c r="D346" s="34"/>
      <c r="E346" s="37"/>
      <c r="F346" s="37"/>
    </row>
    <row r="347" spans="3:6" x14ac:dyDescent="0.25">
      <c r="C347" s="33"/>
      <c r="D347" s="36"/>
      <c r="E347" s="37"/>
      <c r="F347" s="37"/>
    </row>
    <row r="348" spans="3:6" x14ac:dyDescent="0.25">
      <c r="C348" s="33"/>
      <c r="D348" s="36"/>
      <c r="E348" s="37"/>
      <c r="F348" s="37"/>
    </row>
    <row r="349" spans="3:6" x14ac:dyDescent="0.25">
      <c r="C349" s="33"/>
      <c r="D349" s="36"/>
      <c r="E349" s="37"/>
      <c r="F349" s="37"/>
    </row>
    <row r="350" spans="3:6" x14ac:dyDescent="0.25">
      <c r="C350" s="33"/>
      <c r="D350" s="36"/>
      <c r="E350" s="37"/>
      <c r="F350" s="37"/>
    </row>
    <row r="351" spans="3:6" x14ac:dyDescent="0.25">
      <c r="C351" s="33"/>
      <c r="D351" s="36"/>
      <c r="E351" s="37"/>
      <c r="F351" s="37"/>
    </row>
    <row r="352" spans="3:6" x14ac:dyDescent="0.25">
      <c r="C352" s="33"/>
      <c r="D352" s="36"/>
      <c r="E352" s="37"/>
      <c r="F352" s="37"/>
    </row>
    <row r="353" spans="3:6" x14ac:dyDescent="0.25">
      <c r="C353" s="33"/>
      <c r="D353" s="34"/>
      <c r="E353" s="37"/>
      <c r="F353" s="37"/>
    </row>
    <row r="354" spans="3:6" x14ac:dyDescent="0.25">
      <c r="C354" s="33"/>
      <c r="D354" s="36"/>
      <c r="E354" s="37"/>
      <c r="F354" s="37"/>
    </row>
    <row r="355" spans="3:6" x14ac:dyDescent="0.25">
      <c r="C355" s="33"/>
      <c r="D355" s="36"/>
      <c r="E355" s="37"/>
      <c r="F355" s="37"/>
    </row>
    <row r="356" spans="3:6" x14ac:dyDescent="0.25">
      <c r="C356" s="33"/>
      <c r="D356" s="36"/>
      <c r="E356" s="37"/>
      <c r="F356" s="37"/>
    </row>
    <row r="357" spans="3:6" x14ac:dyDescent="0.25">
      <c r="C357" s="33"/>
      <c r="D357" s="36"/>
      <c r="E357" s="37"/>
      <c r="F357" s="37"/>
    </row>
    <row r="358" spans="3:6" x14ac:dyDescent="0.25">
      <c r="C358" s="33"/>
      <c r="D358" s="36"/>
      <c r="E358" s="37"/>
      <c r="F358" s="37"/>
    </row>
    <row r="359" spans="3:6" x14ac:dyDescent="0.25">
      <c r="C359" s="33"/>
      <c r="D359" s="36"/>
      <c r="E359" s="37"/>
      <c r="F359" s="37"/>
    </row>
    <row r="360" spans="3:6" x14ac:dyDescent="0.25">
      <c r="C360" s="33"/>
      <c r="D360" s="36"/>
      <c r="E360" s="37"/>
      <c r="F360" s="37"/>
    </row>
    <row r="361" spans="3:6" x14ac:dyDescent="0.25">
      <c r="C361" s="33"/>
      <c r="D361" s="36"/>
      <c r="E361" s="37"/>
      <c r="F361" s="37"/>
    </row>
    <row r="362" spans="3:6" x14ac:dyDescent="0.25">
      <c r="C362" s="33"/>
      <c r="D362" s="36"/>
      <c r="E362" s="37"/>
      <c r="F362" s="37"/>
    </row>
    <row r="363" spans="3:6" x14ac:dyDescent="0.25">
      <c r="C363" s="33"/>
      <c r="D363" s="36"/>
      <c r="E363" s="37"/>
      <c r="F363" s="37"/>
    </row>
    <row r="364" spans="3:6" x14ac:dyDescent="0.25">
      <c r="C364" s="33"/>
      <c r="D364" s="34"/>
      <c r="E364" s="37"/>
      <c r="F364" s="37"/>
    </row>
    <row r="365" spans="3:6" x14ac:dyDescent="0.25">
      <c r="C365" s="33"/>
      <c r="D365" s="36"/>
      <c r="E365" s="37"/>
      <c r="F365" s="37"/>
    </row>
    <row r="366" spans="3:6" x14ac:dyDescent="0.25">
      <c r="C366" s="33"/>
      <c r="D366" s="36"/>
      <c r="E366" s="37"/>
      <c r="F366" s="37"/>
    </row>
    <row r="367" spans="3:6" x14ac:dyDescent="0.25">
      <c r="C367" s="33"/>
      <c r="D367" s="36"/>
      <c r="E367" s="37"/>
      <c r="F367" s="37"/>
    </row>
    <row r="368" spans="3:6" x14ac:dyDescent="0.25">
      <c r="C368" s="33"/>
      <c r="D368" s="36"/>
      <c r="E368" s="37"/>
      <c r="F368" s="37"/>
    </row>
    <row r="369" spans="3:6" x14ac:dyDescent="0.25">
      <c r="C369" s="33"/>
      <c r="D369" s="36"/>
      <c r="E369" s="37"/>
      <c r="F369" s="37"/>
    </row>
    <row r="370" spans="3:6" x14ac:dyDescent="0.25">
      <c r="C370" s="33"/>
      <c r="D370" s="36"/>
      <c r="E370" s="37"/>
      <c r="F370" s="37"/>
    </row>
    <row r="371" spans="3:6" x14ac:dyDescent="0.25">
      <c r="C371" s="33"/>
      <c r="D371" s="34"/>
      <c r="E371" s="37"/>
      <c r="F371" s="37"/>
    </row>
    <row r="372" spans="3:6" x14ac:dyDescent="0.25">
      <c r="C372" s="33"/>
      <c r="D372" s="36"/>
      <c r="E372" s="37"/>
      <c r="F372" s="37"/>
    </row>
    <row r="373" spans="3:6" x14ac:dyDescent="0.25">
      <c r="C373" s="33"/>
      <c r="D373" s="7"/>
      <c r="E373" s="37"/>
      <c r="F373" s="37"/>
    </row>
    <row r="374" spans="3:6" x14ac:dyDescent="0.25">
      <c r="C374" s="33"/>
      <c r="D374" s="36"/>
      <c r="E374" s="37"/>
      <c r="F374" s="37"/>
    </row>
    <row r="375" spans="3:6" x14ac:dyDescent="0.25">
      <c r="C375" s="33"/>
      <c r="D375" s="36"/>
      <c r="E375" s="37"/>
      <c r="F375" s="37"/>
    </row>
    <row r="376" spans="3:6" x14ac:dyDescent="0.25">
      <c r="C376" s="33"/>
      <c r="D376" s="36"/>
      <c r="E376" s="37"/>
      <c r="F376" s="37"/>
    </row>
    <row r="377" spans="3:6" x14ac:dyDescent="0.25">
      <c r="C377" s="33"/>
      <c r="D377" s="36"/>
      <c r="E377" s="37"/>
      <c r="F377" s="37"/>
    </row>
    <row r="378" spans="3:6" x14ac:dyDescent="0.25">
      <c r="C378" s="33"/>
      <c r="D378" s="36"/>
      <c r="E378" s="37"/>
      <c r="F378" s="37"/>
    </row>
    <row r="379" spans="3:6" x14ac:dyDescent="0.25">
      <c r="C379" s="33"/>
      <c r="D379" s="36"/>
      <c r="E379" s="37"/>
      <c r="F379" s="37"/>
    </row>
    <row r="380" spans="3:6" x14ac:dyDescent="0.25">
      <c r="C380" s="33"/>
      <c r="D380" s="36"/>
      <c r="E380" s="37"/>
      <c r="F380" s="37"/>
    </row>
    <row r="381" spans="3:6" x14ac:dyDescent="0.25">
      <c r="C381" s="33"/>
      <c r="D381" s="36"/>
      <c r="E381" s="37"/>
      <c r="F381" s="37"/>
    </row>
    <row r="382" spans="3:6" x14ac:dyDescent="0.25">
      <c r="C382" s="33"/>
      <c r="D382" s="34"/>
      <c r="E382" s="37"/>
      <c r="F382" s="37"/>
    </row>
    <row r="383" spans="3:6" x14ac:dyDescent="0.25">
      <c r="C383" s="33"/>
      <c r="D383" s="36"/>
      <c r="E383" s="37"/>
      <c r="F383" s="37"/>
    </row>
    <row r="384" spans="3:6" x14ac:dyDescent="0.25">
      <c r="C384" s="33"/>
      <c r="D384" s="36"/>
      <c r="E384" s="37"/>
      <c r="F384" s="37"/>
    </row>
    <row r="385" spans="3:6" x14ac:dyDescent="0.25">
      <c r="C385" s="33"/>
      <c r="D385" s="36"/>
      <c r="E385" s="37"/>
      <c r="F385" s="37"/>
    </row>
    <row r="386" spans="3:6" x14ac:dyDescent="0.25">
      <c r="C386" s="33"/>
      <c r="D386" s="36"/>
      <c r="E386" s="37"/>
      <c r="F386" s="37"/>
    </row>
    <row r="387" spans="3:6" x14ac:dyDescent="0.25">
      <c r="C387" s="33"/>
      <c r="D387" s="34"/>
      <c r="E387" s="37"/>
      <c r="F387" s="37"/>
    </row>
    <row r="388" spans="3:6" x14ac:dyDescent="0.25">
      <c r="C388" s="33"/>
      <c r="D388" s="36"/>
      <c r="E388" s="37"/>
      <c r="F388" s="37"/>
    </row>
    <row r="389" spans="3:6" x14ac:dyDescent="0.25">
      <c r="C389" s="33"/>
      <c r="D389" s="36"/>
      <c r="E389" s="37"/>
      <c r="F389" s="37"/>
    </row>
    <row r="390" spans="3:6" x14ac:dyDescent="0.25">
      <c r="C390" s="33"/>
      <c r="D390" s="36"/>
      <c r="E390" s="37"/>
      <c r="F390" s="37"/>
    </row>
    <row r="391" spans="3:6" x14ac:dyDescent="0.25">
      <c r="C391" s="33"/>
      <c r="D391" s="36"/>
      <c r="E391" s="37"/>
      <c r="F391" s="37"/>
    </row>
    <row r="392" spans="3:6" x14ac:dyDescent="0.25">
      <c r="C392" s="33"/>
      <c r="D392" s="36"/>
      <c r="E392" s="37"/>
      <c r="F392" s="37"/>
    </row>
    <row r="393" spans="3:6" x14ac:dyDescent="0.25">
      <c r="C393" s="33"/>
      <c r="D393" s="36"/>
      <c r="E393" s="37"/>
      <c r="F393" s="37"/>
    </row>
    <row r="394" spans="3:6" x14ac:dyDescent="0.25">
      <c r="C394" s="33"/>
      <c r="D394" s="34"/>
      <c r="E394" s="37"/>
      <c r="F394" s="37"/>
    </row>
    <row r="395" spans="3:6" x14ac:dyDescent="0.25">
      <c r="C395" s="33"/>
      <c r="D395" s="36"/>
      <c r="E395" s="37"/>
      <c r="F395" s="37"/>
    </row>
    <row r="396" spans="3:6" x14ac:dyDescent="0.25">
      <c r="C396" s="33"/>
      <c r="D396" s="38"/>
      <c r="E396" s="37"/>
      <c r="F396" s="37"/>
    </row>
    <row r="397" spans="3:6" x14ac:dyDescent="0.25">
      <c r="C397" s="33"/>
      <c r="D397" s="36"/>
      <c r="E397" s="37"/>
      <c r="F397" s="37"/>
    </row>
    <row r="398" spans="3:6" x14ac:dyDescent="0.25">
      <c r="C398" s="33"/>
      <c r="D398" s="36"/>
      <c r="E398" s="37"/>
      <c r="F398" s="37"/>
    </row>
    <row r="399" spans="3:6" x14ac:dyDescent="0.25">
      <c r="C399" s="33"/>
      <c r="D399" s="36"/>
      <c r="E399" s="37"/>
      <c r="F399" s="37"/>
    </row>
    <row r="400" spans="3:6" x14ac:dyDescent="0.25">
      <c r="C400" s="33"/>
      <c r="D400" s="38"/>
      <c r="E400" s="37"/>
      <c r="F400" s="37"/>
    </row>
    <row r="401" spans="3:6" x14ac:dyDescent="0.25">
      <c r="C401" s="33"/>
      <c r="D401" s="36"/>
      <c r="E401" s="37"/>
      <c r="F401" s="37"/>
    </row>
    <row r="402" spans="3:6" x14ac:dyDescent="0.25">
      <c r="C402" s="33"/>
      <c r="D402" s="34"/>
      <c r="E402" s="37"/>
      <c r="F402" s="37"/>
    </row>
    <row r="403" spans="3:6" x14ac:dyDescent="0.25">
      <c r="C403" s="33"/>
      <c r="D403" s="36"/>
      <c r="E403" s="37"/>
      <c r="F403" s="37"/>
    </row>
    <row r="404" spans="3:6" x14ac:dyDescent="0.25">
      <c r="C404" s="33"/>
      <c r="D404" s="36"/>
      <c r="E404" s="37"/>
      <c r="F404" s="37"/>
    </row>
    <row r="405" spans="3:6" x14ac:dyDescent="0.25">
      <c r="C405" s="33"/>
      <c r="D405" s="36"/>
      <c r="E405" s="37"/>
      <c r="F405" s="37"/>
    </row>
    <row r="406" spans="3:6" x14ac:dyDescent="0.25">
      <c r="C406" s="33"/>
      <c r="D406" s="36"/>
      <c r="E406" s="37"/>
      <c r="F406" s="37"/>
    </row>
    <row r="407" spans="3:6" x14ac:dyDescent="0.25">
      <c r="C407" s="33"/>
      <c r="D407" s="36"/>
      <c r="E407" s="37"/>
      <c r="F407" s="37"/>
    </row>
    <row r="408" spans="3:6" x14ac:dyDescent="0.25">
      <c r="C408" s="33"/>
      <c r="D408" s="36"/>
      <c r="E408" s="37"/>
      <c r="F408" s="37"/>
    </row>
    <row r="409" spans="3:6" x14ac:dyDescent="0.25">
      <c r="C409" s="33"/>
      <c r="D409" s="36"/>
      <c r="E409" s="37"/>
      <c r="F409" s="37"/>
    </row>
    <row r="410" spans="3:6" x14ac:dyDescent="0.25">
      <c r="C410" s="33"/>
      <c r="D410" s="36"/>
      <c r="E410" s="37"/>
      <c r="F410" s="37"/>
    </row>
    <row r="411" spans="3:6" x14ac:dyDescent="0.25">
      <c r="C411" s="33"/>
      <c r="D411" s="36"/>
      <c r="E411" s="37"/>
      <c r="F411" s="37"/>
    </row>
    <row r="412" spans="3:6" x14ac:dyDescent="0.25">
      <c r="C412" s="33"/>
      <c r="D412" s="36"/>
      <c r="E412" s="37"/>
      <c r="F412" s="37"/>
    </row>
    <row r="413" spans="3:6" x14ac:dyDescent="0.25">
      <c r="C413" s="33"/>
      <c r="D413" s="34"/>
      <c r="E413" s="37"/>
      <c r="F413" s="37"/>
    </row>
    <row r="414" spans="3:6" x14ac:dyDescent="0.25">
      <c r="C414" s="33"/>
      <c r="D414" s="36"/>
      <c r="E414" s="37"/>
      <c r="F414" s="37"/>
    </row>
    <row r="415" spans="3:6" x14ac:dyDescent="0.25">
      <c r="C415" s="33"/>
      <c r="D415" s="36"/>
      <c r="E415" s="37"/>
      <c r="F415" s="37"/>
    </row>
    <row r="416" spans="3:6" x14ac:dyDescent="0.25">
      <c r="C416" s="33"/>
      <c r="D416" s="36"/>
      <c r="E416" s="37"/>
      <c r="F416" s="37"/>
    </row>
    <row r="417" spans="3:6" x14ac:dyDescent="0.25">
      <c r="C417" s="33"/>
      <c r="D417" s="36"/>
      <c r="E417" s="37"/>
      <c r="F417" s="37"/>
    </row>
    <row r="418" spans="3:6" x14ac:dyDescent="0.25">
      <c r="C418" s="33"/>
      <c r="D418" s="36"/>
      <c r="E418" s="37"/>
      <c r="F418" s="37"/>
    </row>
    <row r="419" spans="3:6" x14ac:dyDescent="0.25">
      <c r="C419" s="33"/>
      <c r="D419" s="36"/>
      <c r="E419" s="37"/>
      <c r="F419" s="37"/>
    </row>
    <row r="420" spans="3:6" x14ac:dyDescent="0.25">
      <c r="C420" s="33"/>
      <c r="D420" s="36"/>
      <c r="E420" s="37"/>
      <c r="F420" s="37"/>
    </row>
    <row r="421" spans="3:6" x14ac:dyDescent="0.25">
      <c r="C421" s="33"/>
      <c r="D421" s="36"/>
      <c r="E421" s="37"/>
      <c r="F421" s="37"/>
    </row>
    <row r="422" spans="3:6" x14ac:dyDescent="0.25">
      <c r="C422" s="33"/>
      <c r="D422" s="36"/>
      <c r="E422" s="37"/>
      <c r="F422" s="37"/>
    </row>
    <row r="423" spans="3:6" x14ac:dyDescent="0.25">
      <c r="C423" s="33"/>
      <c r="D423" s="36"/>
      <c r="E423" s="37"/>
      <c r="F423" s="37"/>
    </row>
    <row r="424" spans="3:6" x14ac:dyDescent="0.25">
      <c r="C424" s="33"/>
      <c r="D424" s="34"/>
      <c r="E424" s="37"/>
      <c r="F424" s="37"/>
    </row>
    <row r="425" spans="3:6" x14ac:dyDescent="0.25">
      <c r="C425" s="33"/>
      <c r="D425" s="36"/>
      <c r="E425" s="37"/>
      <c r="F425" s="37"/>
    </row>
    <row r="426" spans="3:6" x14ac:dyDescent="0.25">
      <c r="C426" s="33"/>
      <c r="D426" s="36"/>
      <c r="E426" s="37"/>
      <c r="F426" s="37"/>
    </row>
    <row r="427" spans="3:6" x14ac:dyDescent="0.25">
      <c r="C427" s="33"/>
      <c r="D427" s="36"/>
      <c r="E427" s="37"/>
      <c r="F427" s="37"/>
    </row>
    <row r="428" spans="3:6" x14ac:dyDescent="0.25">
      <c r="C428" s="33"/>
      <c r="D428" s="36"/>
      <c r="E428" s="37"/>
      <c r="F428" s="37"/>
    </row>
    <row r="429" spans="3:6" x14ac:dyDescent="0.25">
      <c r="C429" s="33"/>
      <c r="D429" s="36"/>
      <c r="E429" s="37"/>
      <c r="F429" s="37"/>
    </row>
    <row r="430" spans="3:6" x14ac:dyDescent="0.25">
      <c r="C430" s="33"/>
      <c r="D430" s="36"/>
      <c r="E430" s="37"/>
      <c r="F430" s="37"/>
    </row>
    <row r="431" spans="3:6" x14ac:dyDescent="0.25">
      <c r="C431" s="33"/>
      <c r="D431" s="36"/>
      <c r="E431" s="37"/>
      <c r="F431" s="37"/>
    </row>
    <row r="432" spans="3:6" x14ac:dyDescent="0.25">
      <c r="C432" s="33"/>
      <c r="D432" s="34"/>
      <c r="E432" s="37"/>
      <c r="F432" s="37"/>
    </row>
    <row r="433" spans="3:6" x14ac:dyDescent="0.25">
      <c r="C433" s="33"/>
      <c r="D433" s="36"/>
      <c r="E433" s="37"/>
      <c r="F433" s="37"/>
    </row>
    <row r="434" spans="3:6" x14ac:dyDescent="0.25">
      <c r="C434" s="33"/>
      <c r="D434" s="36"/>
      <c r="E434" s="37"/>
      <c r="F434" s="37"/>
    </row>
    <row r="435" spans="3:6" x14ac:dyDescent="0.25">
      <c r="C435" s="33"/>
      <c r="D435" s="36"/>
      <c r="E435" s="37"/>
      <c r="F435" s="37"/>
    </row>
    <row r="436" spans="3:6" x14ac:dyDescent="0.25">
      <c r="C436" s="33"/>
      <c r="D436" s="36"/>
      <c r="E436" s="37"/>
      <c r="F436" s="37"/>
    </row>
    <row r="437" spans="3:6" x14ac:dyDescent="0.25">
      <c r="C437" s="33"/>
      <c r="D437" s="36"/>
      <c r="E437" s="37"/>
      <c r="F437" s="37"/>
    </row>
    <row r="438" spans="3:6" x14ac:dyDescent="0.25">
      <c r="C438" s="33"/>
      <c r="D438" s="36"/>
      <c r="E438" s="37"/>
      <c r="F438" s="37"/>
    </row>
    <row r="439" spans="3:6" x14ac:dyDescent="0.25">
      <c r="C439" s="33"/>
      <c r="D439" s="36"/>
      <c r="E439" s="37"/>
      <c r="F439" s="37"/>
    </row>
    <row r="440" spans="3:6" x14ac:dyDescent="0.25">
      <c r="C440" s="33"/>
      <c r="D440" s="36"/>
      <c r="E440" s="37"/>
      <c r="F440" s="37"/>
    </row>
    <row r="441" spans="3:6" x14ac:dyDescent="0.25">
      <c r="C441" s="33"/>
      <c r="D441" s="36"/>
      <c r="E441" s="37"/>
      <c r="F441" s="37"/>
    </row>
    <row r="442" spans="3:6" x14ac:dyDescent="0.25">
      <c r="C442" s="33"/>
      <c r="D442" s="36"/>
      <c r="E442" s="37"/>
      <c r="F442" s="37"/>
    </row>
    <row r="443" spans="3:6" x14ac:dyDescent="0.25">
      <c r="C443" s="33"/>
      <c r="D443" s="36"/>
      <c r="E443" s="37"/>
      <c r="F443" s="37"/>
    </row>
    <row r="444" spans="3:6" x14ac:dyDescent="0.25">
      <c r="C444" s="33"/>
      <c r="D444" s="36"/>
      <c r="E444" s="37"/>
      <c r="F444" s="37"/>
    </row>
    <row r="445" spans="3:6" x14ac:dyDescent="0.25">
      <c r="C445" s="33"/>
      <c r="D445" s="34"/>
      <c r="E445" s="37"/>
      <c r="F445" s="37"/>
    </row>
    <row r="446" spans="3:6" x14ac:dyDescent="0.25">
      <c r="C446" s="33"/>
      <c r="D446" s="36"/>
      <c r="E446" s="37"/>
      <c r="F446" s="37"/>
    </row>
    <row r="447" spans="3:6" x14ac:dyDescent="0.25">
      <c r="C447" s="33"/>
      <c r="D447" s="36"/>
      <c r="E447" s="37"/>
      <c r="F447" s="37"/>
    </row>
    <row r="448" spans="3:6" x14ac:dyDescent="0.25">
      <c r="C448" s="33"/>
      <c r="D448" s="36"/>
      <c r="E448" s="37"/>
      <c r="F448" s="37"/>
    </row>
    <row r="449" spans="3:6" x14ac:dyDescent="0.25">
      <c r="C449" s="33"/>
      <c r="D449" s="36"/>
      <c r="E449" s="37"/>
      <c r="F449" s="37"/>
    </row>
    <row r="450" spans="3:6" x14ac:dyDescent="0.25">
      <c r="C450" s="33"/>
      <c r="D450" s="36"/>
      <c r="E450" s="37"/>
      <c r="F450" s="37"/>
    </row>
    <row r="451" spans="3:6" x14ac:dyDescent="0.25">
      <c r="C451" s="33"/>
      <c r="D451" s="36"/>
      <c r="E451" s="37"/>
      <c r="F451" s="37"/>
    </row>
    <row r="452" spans="3:6" x14ac:dyDescent="0.25">
      <c r="C452" s="33"/>
      <c r="D452" s="36"/>
      <c r="E452" s="37"/>
      <c r="F452" s="37"/>
    </row>
    <row r="453" spans="3:6" x14ac:dyDescent="0.25">
      <c r="C453" s="33"/>
      <c r="D453" s="36"/>
      <c r="E453" s="37"/>
      <c r="F453" s="37"/>
    </row>
    <row r="454" spans="3:6" x14ac:dyDescent="0.25">
      <c r="C454" s="33"/>
      <c r="D454" s="36"/>
      <c r="E454" s="37"/>
      <c r="F454" s="37"/>
    </row>
    <row r="455" spans="3:6" x14ac:dyDescent="0.25">
      <c r="C455" s="33"/>
      <c r="D455" s="34"/>
      <c r="E455" s="37"/>
      <c r="F455" s="37"/>
    </row>
    <row r="456" spans="3:6" x14ac:dyDescent="0.25">
      <c r="C456" s="33"/>
      <c r="D456" s="36"/>
      <c r="E456" s="37"/>
      <c r="F456" s="37"/>
    </row>
    <row r="457" spans="3:6" x14ac:dyDescent="0.25">
      <c r="C457" s="33"/>
      <c r="D457" s="36"/>
      <c r="E457" s="37"/>
      <c r="F457" s="37"/>
    </row>
    <row r="458" spans="3:6" x14ac:dyDescent="0.25">
      <c r="C458" s="33"/>
      <c r="D458" s="36"/>
      <c r="E458" s="37"/>
      <c r="F458" s="37"/>
    </row>
    <row r="459" spans="3:6" x14ac:dyDescent="0.25">
      <c r="C459" s="33"/>
      <c r="D459" s="36"/>
      <c r="E459" s="37"/>
      <c r="F459" s="37"/>
    </row>
    <row r="460" spans="3:6" x14ac:dyDescent="0.25">
      <c r="C460" s="33"/>
      <c r="D460" s="36"/>
      <c r="E460" s="37"/>
      <c r="F460" s="37"/>
    </row>
    <row r="461" spans="3:6" x14ac:dyDescent="0.25">
      <c r="C461" s="33"/>
      <c r="D461" s="36"/>
      <c r="E461" s="37"/>
      <c r="F461" s="37"/>
    </row>
    <row r="462" spans="3:6" x14ac:dyDescent="0.25">
      <c r="C462" s="33"/>
      <c r="D462" s="36"/>
      <c r="E462" s="37"/>
      <c r="F462" s="37"/>
    </row>
    <row r="463" spans="3:6" x14ac:dyDescent="0.25">
      <c r="C463" s="33"/>
      <c r="D463" s="36"/>
      <c r="E463" s="37"/>
      <c r="F463" s="37"/>
    </row>
    <row r="464" spans="3:6" x14ac:dyDescent="0.25">
      <c r="C464" s="33"/>
      <c r="D464" s="36"/>
      <c r="E464" s="37"/>
      <c r="F464" s="37"/>
    </row>
    <row r="465" spans="3:6" x14ac:dyDescent="0.25">
      <c r="C465" s="33"/>
      <c r="D465" s="36"/>
      <c r="E465" s="37"/>
      <c r="F465" s="37"/>
    </row>
    <row r="466" spans="3:6" x14ac:dyDescent="0.25">
      <c r="C466" s="33"/>
      <c r="D466" s="36"/>
      <c r="E466" s="37"/>
      <c r="F466" s="37"/>
    </row>
    <row r="467" spans="3:6" x14ac:dyDescent="0.25">
      <c r="C467" s="33"/>
      <c r="D467" s="36"/>
      <c r="E467" s="37"/>
      <c r="F467" s="37"/>
    </row>
    <row r="468" spans="3:6" x14ac:dyDescent="0.25">
      <c r="C468" s="33"/>
      <c r="D468" s="36"/>
      <c r="E468" s="37"/>
      <c r="F468" s="37"/>
    </row>
    <row r="469" spans="3:6" x14ac:dyDescent="0.25">
      <c r="C469" s="33"/>
      <c r="D469" s="36"/>
      <c r="E469" s="37"/>
      <c r="F469" s="37"/>
    </row>
    <row r="470" spans="3:6" x14ac:dyDescent="0.25">
      <c r="C470" s="33"/>
      <c r="D470" s="34"/>
      <c r="E470" s="37"/>
      <c r="F470" s="37"/>
    </row>
    <row r="471" spans="3:6" x14ac:dyDescent="0.25">
      <c r="C471" s="33"/>
      <c r="D471" s="36"/>
      <c r="E471" s="37"/>
      <c r="F471" s="37"/>
    </row>
    <row r="472" spans="3:6" x14ac:dyDescent="0.25">
      <c r="C472" s="33"/>
      <c r="D472" s="36"/>
      <c r="E472" s="37"/>
      <c r="F472" s="37"/>
    </row>
    <row r="473" spans="3:6" x14ac:dyDescent="0.25">
      <c r="C473" s="33"/>
      <c r="D473" s="36"/>
      <c r="E473" s="37"/>
      <c r="F473" s="37"/>
    </row>
    <row r="474" spans="3:6" x14ac:dyDescent="0.25">
      <c r="C474" s="33"/>
      <c r="D474" s="36"/>
      <c r="E474" s="37"/>
      <c r="F474" s="37"/>
    </row>
    <row r="475" spans="3:6" x14ac:dyDescent="0.25">
      <c r="C475" s="33"/>
      <c r="D475" s="36"/>
      <c r="E475" s="37"/>
      <c r="F475" s="37"/>
    </row>
    <row r="476" spans="3:6" x14ac:dyDescent="0.25">
      <c r="C476" s="33"/>
      <c r="D476" s="36"/>
      <c r="E476" s="37"/>
      <c r="F476" s="37"/>
    </row>
    <row r="477" spans="3:6" x14ac:dyDescent="0.25">
      <c r="C477" s="33"/>
      <c r="D477" s="36"/>
      <c r="E477" s="37"/>
      <c r="F477" s="37"/>
    </row>
    <row r="478" spans="3:6" x14ac:dyDescent="0.25">
      <c r="C478" s="33"/>
      <c r="D478" s="34"/>
      <c r="E478" s="37"/>
      <c r="F478" s="37"/>
    </row>
    <row r="479" spans="3:6" x14ac:dyDescent="0.25">
      <c r="C479" s="33"/>
      <c r="D479" s="36"/>
      <c r="E479" s="37"/>
      <c r="F479" s="37"/>
    </row>
    <row r="480" spans="3:6" x14ac:dyDescent="0.25">
      <c r="C480" s="33"/>
      <c r="D480" s="36"/>
      <c r="E480" s="37"/>
      <c r="F480" s="37"/>
    </row>
    <row r="481" spans="3:6" x14ac:dyDescent="0.25">
      <c r="C481" s="33"/>
      <c r="D481" s="36"/>
      <c r="E481" s="37"/>
      <c r="F481" s="37"/>
    </row>
    <row r="482" spans="3:6" x14ac:dyDescent="0.25">
      <c r="C482" s="33"/>
      <c r="D482" s="36"/>
      <c r="E482" s="37"/>
      <c r="F482" s="37"/>
    </row>
    <row r="483" spans="3:6" x14ac:dyDescent="0.25">
      <c r="C483" s="33"/>
      <c r="D483" s="36"/>
      <c r="E483" s="37"/>
      <c r="F483" s="37"/>
    </row>
    <row r="484" spans="3:6" x14ac:dyDescent="0.25">
      <c r="C484" s="33"/>
      <c r="D484" s="36"/>
      <c r="E484" s="37"/>
      <c r="F484" s="37"/>
    </row>
    <row r="485" spans="3:6" x14ac:dyDescent="0.25">
      <c r="C485" s="33"/>
      <c r="D485" s="36"/>
      <c r="E485" s="37"/>
      <c r="F485" s="37"/>
    </row>
    <row r="486" spans="3:6" x14ac:dyDescent="0.25">
      <c r="C486" s="33"/>
      <c r="D486" s="36"/>
      <c r="E486" s="37"/>
      <c r="F486" s="37"/>
    </row>
    <row r="487" spans="3:6" x14ac:dyDescent="0.25">
      <c r="C487" s="33"/>
      <c r="D487" s="36"/>
      <c r="E487" s="37"/>
      <c r="F487" s="37"/>
    </row>
    <row r="488" spans="3:6" x14ac:dyDescent="0.25">
      <c r="C488" s="33"/>
      <c r="D488" s="36"/>
      <c r="E488" s="37"/>
      <c r="F488" s="37"/>
    </row>
    <row r="489" spans="3:6" x14ac:dyDescent="0.25">
      <c r="C489" s="33"/>
      <c r="D489" s="36"/>
      <c r="E489" s="37"/>
      <c r="F489" s="37"/>
    </row>
    <row r="490" spans="3:6" x14ac:dyDescent="0.25">
      <c r="C490" s="33"/>
      <c r="D490" s="36"/>
      <c r="E490" s="37"/>
      <c r="F490" s="37"/>
    </row>
    <row r="491" spans="3:6" x14ac:dyDescent="0.25">
      <c r="C491" s="33"/>
      <c r="D491" s="34"/>
      <c r="E491" s="37"/>
      <c r="F491" s="37"/>
    </row>
    <row r="492" spans="3:6" x14ac:dyDescent="0.25">
      <c r="C492" s="33"/>
      <c r="D492" s="36"/>
      <c r="E492" s="37"/>
      <c r="F492" s="37"/>
    </row>
    <row r="493" spans="3:6" x14ac:dyDescent="0.25">
      <c r="C493" s="33"/>
      <c r="D493" s="36"/>
      <c r="E493" s="37"/>
      <c r="F493" s="37"/>
    </row>
    <row r="494" spans="3:6" x14ac:dyDescent="0.25">
      <c r="C494" s="33"/>
      <c r="D494" s="36"/>
      <c r="E494" s="37"/>
      <c r="F494" s="37"/>
    </row>
    <row r="495" spans="3:6" x14ac:dyDescent="0.25">
      <c r="C495" s="33"/>
      <c r="D495" s="36"/>
      <c r="E495" s="37"/>
      <c r="F495" s="37"/>
    </row>
    <row r="496" spans="3:6" x14ac:dyDescent="0.25">
      <c r="C496" s="33"/>
      <c r="D496" s="36"/>
      <c r="E496" s="37"/>
      <c r="F496" s="37"/>
    </row>
    <row r="497" spans="3:6" x14ac:dyDescent="0.25">
      <c r="C497" s="33"/>
      <c r="D497" s="36"/>
      <c r="E497" s="37"/>
      <c r="F497" s="37"/>
    </row>
    <row r="498" spans="3:6" x14ac:dyDescent="0.25">
      <c r="C498" s="33"/>
      <c r="D498" s="36"/>
      <c r="E498" s="37"/>
      <c r="F498" s="37"/>
    </row>
    <row r="499" spans="3:6" x14ac:dyDescent="0.25">
      <c r="C499" s="33"/>
      <c r="D499" s="36"/>
      <c r="E499" s="37"/>
      <c r="F499" s="37"/>
    </row>
    <row r="500" spans="3:6" x14ac:dyDescent="0.25">
      <c r="C500" s="33"/>
      <c r="D500" s="36"/>
      <c r="E500" s="37"/>
      <c r="F500" s="37"/>
    </row>
    <row r="501" spans="3:6" x14ac:dyDescent="0.25">
      <c r="C501" s="33"/>
      <c r="D501" s="36"/>
      <c r="E501" s="37"/>
      <c r="F501" s="37"/>
    </row>
    <row r="502" spans="3:6" x14ac:dyDescent="0.25">
      <c r="C502" s="33"/>
      <c r="D502" s="34"/>
      <c r="E502" s="37"/>
      <c r="F502" s="37"/>
    </row>
    <row r="503" spans="3:6" x14ac:dyDescent="0.25">
      <c r="C503" s="33"/>
      <c r="D503" s="38"/>
      <c r="E503" s="37"/>
      <c r="F503" s="37"/>
    </row>
    <row r="504" spans="3:6" x14ac:dyDescent="0.25">
      <c r="C504" s="33"/>
      <c r="D504" s="36"/>
      <c r="E504" s="37"/>
      <c r="F504" s="37"/>
    </row>
    <row r="505" spans="3:6" x14ac:dyDescent="0.25">
      <c r="C505" s="33"/>
      <c r="D505" s="36"/>
      <c r="E505" s="37"/>
      <c r="F505" s="37"/>
    </row>
    <row r="506" spans="3:6" x14ac:dyDescent="0.25">
      <c r="C506" s="33"/>
      <c r="D506" s="36"/>
      <c r="E506" s="37"/>
      <c r="F506" s="37"/>
    </row>
    <row r="507" spans="3:6" x14ac:dyDescent="0.25">
      <c r="C507" s="33"/>
      <c r="D507" s="36"/>
      <c r="E507" s="37"/>
      <c r="F507" s="37"/>
    </row>
    <row r="508" spans="3:6" x14ac:dyDescent="0.25">
      <c r="C508" s="33"/>
      <c r="D508" s="36"/>
      <c r="E508" s="37"/>
      <c r="F508" s="37"/>
    </row>
    <row r="509" spans="3:6" x14ac:dyDescent="0.25">
      <c r="C509" s="33"/>
      <c r="D509" s="36"/>
      <c r="E509" s="37"/>
      <c r="F509" s="37"/>
    </row>
    <row r="510" spans="3:6" x14ac:dyDescent="0.25">
      <c r="C510" s="33"/>
      <c r="D510" s="36"/>
      <c r="E510" s="37"/>
      <c r="F510" s="37"/>
    </row>
    <row r="511" spans="3:6" x14ac:dyDescent="0.25">
      <c r="C511" s="33"/>
      <c r="D511" s="36"/>
      <c r="E511" s="37"/>
      <c r="F511" s="37"/>
    </row>
    <row r="512" spans="3:6" x14ac:dyDescent="0.25">
      <c r="C512" s="33"/>
      <c r="D512" s="36"/>
      <c r="E512" s="37"/>
      <c r="F512" s="37"/>
    </row>
    <row r="513" spans="3:6" x14ac:dyDescent="0.25">
      <c r="C513" s="33"/>
      <c r="D513" s="36"/>
      <c r="E513" s="37"/>
      <c r="F513" s="37"/>
    </row>
    <row r="514" spans="3:6" x14ac:dyDescent="0.25">
      <c r="C514" s="33"/>
      <c r="D514" s="36"/>
      <c r="E514" s="37"/>
      <c r="F514" s="37"/>
    </row>
    <row r="515" spans="3:6" x14ac:dyDescent="0.25">
      <c r="C515" s="33"/>
      <c r="D515" s="34"/>
      <c r="E515" s="37"/>
      <c r="F515" s="37"/>
    </row>
    <row r="516" spans="3:6" x14ac:dyDescent="0.25">
      <c r="C516" s="33"/>
      <c r="D516" s="36"/>
      <c r="E516" s="37"/>
      <c r="F516" s="37"/>
    </row>
    <row r="517" spans="3:6" x14ac:dyDescent="0.25">
      <c r="C517" s="33"/>
      <c r="D517" s="36"/>
      <c r="E517" s="37"/>
      <c r="F517" s="37"/>
    </row>
    <row r="518" spans="3:6" x14ac:dyDescent="0.25">
      <c r="C518" s="33"/>
      <c r="D518" s="36"/>
      <c r="E518" s="37"/>
      <c r="F518" s="37"/>
    </row>
    <row r="519" spans="3:6" x14ac:dyDescent="0.25">
      <c r="C519" s="33"/>
      <c r="D519" s="36"/>
      <c r="E519" s="37"/>
      <c r="F519" s="37"/>
    </row>
    <row r="520" spans="3:6" x14ac:dyDescent="0.25">
      <c r="C520" s="33"/>
      <c r="D520" s="36"/>
      <c r="E520" s="37"/>
      <c r="F520" s="37"/>
    </row>
    <row r="521" spans="3:6" x14ac:dyDescent="0.25">
      <c r="C521" s="33"/>
      <c r="D521" s="36"/>
      <c r="E521" s="37"/>
      <c r="F521" s="37"/>
    </row>
    <row r="522" spans="3:6" x14ac:dyDescent="0.25">
      <c r="C522" s="33"/>
      <c r="D522" s="36"/>
      <c r="E522" s="37"/>
      <c r="F522" s="37"/>
    </row>
    <row r="523" spans="3:6" x14ac:dyDescent="0.25">
      <c r="C523" s="33"/>
      <c r="D523" s="36"/>
      <c r="E523" s="37"/>
      <c r="F523" s="37"/>
    </row>
    <row r="524" spans="3:6" x14ac:dyDescent="0.25">
      <c r="C524" s="33"/>
      <c r="D524" s="36"/>
      <c r="E524" s="37"/>
      <c r="F524" s="37"/>
    </row>
    <row r="525" spans="3:6" x14ac:dyDescent="0.25">
      <c r="C525" s="33"/>
      <c r="D525" s="36"/>
      <c r="E525" s="37"/>
      <c r="F525" s="37"/>
    </row>
    <row r="526" spans="3:6" x14ac:dyDescent="0.25">
      <c r="C526" s="33"/>
      <c r="D526" s="36"/>
      <c r="E526" s="37"/>
      <c r="F526" s="37"/>
    </row>
    <row r="527" spans="3:6" x14ac:dyDescent="0.25">
      <c r="C527" s="33"/>
      <c r="D527" s="34"/>
      <c r="E527" s="37"/>
      <c r="F527" s="37"/>
    </row>
    <row r="528" spans="3:6" x14ac:dyDescent="0.25">
      <c r="C528" s="33"/>
      <c r="D528" s="36"/>
      <c r="E528" s="37"/>
      <c r="F528" s="37"/>
    </row>
    <row r="529" spans="3:6" x14ac:dyDescent="0.25">
      <c r="C529" s="33"/>
      <c r="D529" s="36"/>
      <c r="E529" s="37"/>
      <c r="F529" s="37"/>
    </row>
    <row r="530" spans="3:6" x14ac:dyDescent="0.25">
      <c r="C530" s="33"/>
      <c r="D530" s="36"/>
      <c r="E530" s="37"/>
      <c r="F530" s="37"/>
    </row>
    <row r="531" spans="3:6" x14ac:dyDescent="0.25">
      <c r="C531" s="33"/>
      <c r="D531" s="36"/>
      <c r="E531" s="37"/>
      <c r="F531" s="37"/>
    </row>
    <row r="532" spans="3:6" x14ac:dyDescent="0.25">
      <c r="C532" s="33"/>
      <c r="D532" s="36"/>
      <c r="E532" s="37"/>
      <c r="F532" s="37"/>
    </row>
    <row r="533" spans="3:6" x14ac:dyDescent="0.25">
      <c r="C533" s="33"/>
      <c r="D533" s="36"/>
      <c r="E533" s="37"/>
      <c r="F533" s="37"/>
    </row>
    <row r="534" spans="3:6" x14ac:dyDescent="0.25">
      <c r="C534" s="33"/>
      <c r="D534" s="36"/>
      <c r="E534" s="37"/>
      <c r="F534" s="37"/>
    </row>
    <row r="535" spans="3:6" x14ac:dyDescent="0.25">
      <c r="C535" s="33"/>
      <c r="D535" s="36"/>
      <c r="E535" s="37"/>
      <c r="F535" s="37"/>
    </row>
    <row r="536" spans="3:6" x14ac:dyDescent="0.25">
      <c r="C536" s="33"/>
      <c r="D536" s="36"/>
      <c r="E536" s="37"/>
      <c r="F536" s="37"/>
    </row>
    <row r="537" spans="3:6" x14ac:dyDescent="0.25">
      <c r="C537" s="33"/>
      <c r="D537" s="36"/>
      <c r="E537" s="37"/>
      <c r="F537" s="37"/>
    </row>
    <row r="538" spans="3:6" x14ac:dyDescent="0.25">
      <c r="C538" s="33"/>
      <c r="D538" s="36"/>
      <c r="E538" s="37"/>
      <c r="F538" s="37"/>
    </row>
    <row r="539" spans="3:6" x14ac:dyDescent="0.25">
      <c r="C539" s="33"/>
      <c r="D539" s="36"/>
      <c r="E539" s="37"/>
      <c r="F539" s="37"/>
    </row>
    <row r="540" spans="3:6" x14ac:dyDescent="0.25">
      <c r="C540" s="33"/>
      <c r="D540" s="36"/>
      <c r="E540" s="37"/>
      <c r="F540" s="37"/>
    </row>
    <row r="541" spans="3:6" x14ac:dyDescent="0.25">
      <c r="C541" s="33"/>
      <c r="D541" s="34"/>
      <c r="E541" s="37"/>
      <c r="F541" s="37"/>
    </row>
    <row r="542" spans="3:6" x14ac:dyDescent="0.25">
      <c r="C542" s="33"/>
      <c r="D542" s="36"/>
      <c r="E542" s="37"/>
      <c r="F542" s="37"/>
    </row>
    <row r="543" spans="3:6" x14ac:dyDescent="0.25">
      <c r="C543" s="33"/>
      <c r="D543" s="36"/>
      <c r="E543" s="37"/>
      <c r="F543" s="37"/>
    </row>
    <row r="544" spans="3:6" x14ac:dyDescent="0.25">
      <c r="C544" s="33"/>
      <c r="D544" s="36"/>
      <c r="E544" s="37"/>
      <c r="F544" s="37"/>
    </row>
    <row r="545" spans="3:6" x14ac:dyDescent="0.25">
      <c r="C545" s="33"/>
      <c r="D545" s="36"/>
      <c r="E545" s="37"/>
      <c r="F545" s="37"/>
    </row>
    <row r="546" spans="3:6" x14ac:dyDescent="0.25">
      <c r="C546" s="33"/>
      <c r="D546" s="36"/>
      <c r="E546" s="37"/>
      <c r="F546" s="37"/>
    </row>
    <row r="547" spans="3:6" x14ac:dyDescent="0.25">
      <c r="C547" s="33"/>
      <c r="D547" s="36"/>
      <c r="E547" s="37"/>
      <c r="F547" s="37"/>
    </row>
    <row r="548" spans="3:6" x14ac:dyDescent="0.25">
      <c r="C548" s="33"/>
      <c r="D548" s="36"/>
      <c r="E548" s="37"/>
      <c r="F548" s="37"/>
    </row>
    <row r="549" spans="3:6" x14ac:dyDescent="0.25">
      <c r="C549" s="33"/>
      <c r="D549" s="36"/>
      <c r="E549" s="37"/>
      <c r="F549" s="37"/>
    </row>
    <row r="550" spans="3:6" x14ac:dyDescent="0.25">
      <c r="C550" s="33"/>
      <c r="D550" s="34"/>
      <c r="E550" s="37"/>
      <c r="F550" s="37"/>
    </row>
    <row r="551" spans="3:6" x14ac:dyDescent="0.25">
      <c r="C551" s="33"/>
      <c r="D551" s="36"/>
      <c r="E551" s="37"/>
      <c r="F551" s="37"/>
    </row>
    <row r="552" spans="3:6" x14ac:dyDescent="0.25">
      <c r="C552" s="33"/>
      <c r="D552" s="36"/>
      <c r="E552" s="37"/>
      <c r="F552" s="37"/>
    </row>
    <row r="553" spans="3:6" x14ac:dyDescent="0.25">
      <c r="C553" s="33"/>
      <c r="D553" s="36"/>
      <c r="E553" s="37"/>
      <c r="F553" s="37"/>
    </row>
    <row r="554" spans="3:6" x14ac:dyDescent="0.25">
      <c r="C554" s="33"/>
      <c r="D554" s="36"/>
      <c r="E554" s="37"/>
      <c r="F554" s="37"/>
    </row>
    <row r="555" spans="3:6" x14ac:dyDescent="0.25">
      <c r="C555" s="33"/>
      <c r="D555" s="36"/>
      <c r="E555" s="37"/>
      <c r="F555" s="37"/>
    </row>
    <row r="556" spans="3:6" x14ac:dyDescent="0.25">
      <c r="C556" s="33"/>
      <c r="D556" s="36"/>
      <c r="E556" s="37"/>
      <c r="F556" s="37"/>
    </row>
    <row r="557" spans="3:6" x14ac:dyDescent="0.25">
      <c r="C557" s="33"/>
      <c r="D557" s="36"/>
      <c r="E557" s="37"/>
      <c r="F557" s="37"/>
    </row>
    <row r="558" spans="3:6" x14ac:dyDescent="0.25">
      <c r="C558" s="33"/>
      <c r="D558" s="36"/>
      <c r="E558" s="37"/>
      <c r="F558" s="37"/>
    </row>
    <row r="559" spans="3:6" x14ac:dyDescent="0.25">
      <c r="C559" s="33"/>
      <c r="D559" s="36"/>
      <c r="E559" s="37"/>
      <c r="F559" s="37"/>
    </row>
    <row r="560" spans="3:6" x14ac:dyDescent="0.25">
      <c r="C560" s="33"/>
      <c r="D560" s="36"/>
      <c r="E560" s="37"/>
      <c r="F560" s="37"/>
    </row>
    <row r="561" spans="3:6" x14ac:dyDescent="0.25">
      <c r="C561" s="33"/>
      <c r="D561" s="36"/>
      <c r="E561" s="37"/>
      <c r="F561" s="37"/>
    </row>
    <row r="562" spans="3:6" x14ac:dyDescent="0.25">
      <c r="C562" s="33"/>
      <c r="D562" s="36"/>
      <c r="E562" s="37"/>
      <c r="F562" s="37"/>
    </row>
    <row r="563" spans="3:6" x14ac:dyDescent="0.25">
      <c r="C563" s="33"/>
      <c r="D563" s="36"/>
      <c r="E563" s="37"/>
      <c r="F563" s="37"/>
    </row>
    <row r="564" spans="3:6" x14ac:dyDescent="0.25">
      <c r="C564" s="33"/>
      <c r="D564" s="34"/>
      <c r="E564" s="37"/>
      <c r="F564" s="37"/>
    </row>
    <row r="565" spans="3:6" x14ac:dyDescent="0.25">
      <c r="C565" s="33"/>
      <c r="D565" s="36"/>
      <c r="E565" s="37"/>
      <c r="F565" s="37"/>
    </row>
    <row r="566" spans="3:6" x14ac:dyDescent="0.25">
      <c r="C566" s="33"/>
      <c r="D566" s="36"/>
      <c r="E566" s="37"/>
      <c r="F566" s="37"/>
    </row>
    <row r="567" spans="3:6" x14ac:dyDescent="0.25">
      <c r="C567" s="33"/>
      <c r="D567" s="36"/>
      <c r="E567" s="37"/>
      <c r="F567" s="37"/>
    </row>
    <row r="568" spans="3:6" x14ac:dyDescent="0.25">
      <c r="C568" s="33"/>
      <c r="D568" s="36"/>
      <c r="E568" s="37"/>
      <c r="F568" s="37"/>
    </row>
    <row r="569" spans="3:6" x14ac:dyDescent="0.25">
      <c r="C569" s="33"/>
      <c r="D569" s="36"/>
      <c r="E569" s="37"/>
      <c r="F569" s="37"/>
    </row>
    <row r="570" spans="3:6" x14ac:dyDescent="0.25">
      <c r="C570" s="33"/>
      <c r="D570" s="36"/>
      <c r="E570" s="37"/>
      <c r="F570" s="37"/>
    </row>
    <row r="571" spans="3:6" x14ac:dyDescent="0.25">
      <c r="C571" s="33"/>
      <c r="D571" s="36"/>
      <c r="E571" s="37"/>
      <c r="F571" s="37"/>
    </row>
    <row r="572" spans="3:6" x14ac:dyDescent="0.25">
      <c r="C572" s="33"/>
      <c r="D572" s="36"/>
      <c r="E572" s="37"/>
      <c r="F572" s="37"/>
    </row>
    <row r="573" spans="3:6" x14ac:dyDescent="0.25">
      <c r="C573" s="33"/>
      <c r="D573" s="36"/>
      <c r="E573" s="37"/>
      <c r="F573" s="37"/>
    </row>
    <row r="574" spans="3:6" x14ac:dyDescent="0.25">
      <c r="C574" s="33"/>
      <c r="D574" s="36"/>
      <c r="E574" s="37"/>
      <c r="F574" s="37"/>
    </row>
    <row r="575" spans="3:6" x14ac:dyDescent="0.25">
      <c r="C575" s="33"/>
      <c r="D575" s="36"/>
      <c r="E575" s="37"/>
      <c r="F575" s="37"/>
    </row>
    <row r="576" spans="3:6" x14ac:dyDescent="0.25">
      <c r="C576" s="33"/>
      <c r="D576" s="36"/>
      <c r="E576" s="37"/>
      <c r="F576" s="37"/>
    </row>
    <row r="577" spans="3:6" x14ac:dyDescent="0.25">
      <c r="C577" s="33"/>
      <c r="D577" s="34"/>
      <c r="E577" s="37"/>
      <c r="F577" s="37"/>
    </row>
    <row r="578" spans="3:6" x14ac:dyDescent="0.25">
      <c r="C578" s="33"/>
      <c r="D578" s="36"/>
      <c r="E578" s="37"/>
      <c r="F578" s="37"/>
    </row>
    <row r="579" spans="3:6" x14ac:dyDescent="0.25">
      <c r="C579" s="33"/>
      <c r="D579" s="36"/>
      <c r="E579" s="37"/>
      <c r="F579" s="37"/>
    </row>
    <row r="580" spans="3:6" x14ac:dyDescent="0.25">
      <c r="C580" s="33"/>
      <c r="D580" s="36"/>
      <c r="E580" s="37"/>
      <c r="F580" s="37"/>
    </row>
    <row r="581" spans="3:6" x14ac:dyDescent="0.25">
      <c r="C581" s="33"/>
      <c r="D581" s="36"/>
      <c r="E581" s="37"/>
      <c r="F581" s="37"/>
    </row>
    <row r="582" spans="3:6" x14ac:dyDescent="0.25">
      <c r="C582" s="33"/>
      <c r="D582" s="36"/>
      <c r="E582" s="37"/>
      <c r="F582" s="37"/>
    </row>
    <row r="583" spans="3:6" x14ac:dyDescent="0.25">
      <c r="C583" s="33"/>
      <c r="D583" s="36"/>
      <c r="E583" s="37"/>
      <c r="F583" s="37"/>
    </row>
    <row r="584" spans="3:6" x14ac:dyDescent="0.25">
      <c r="C584" s="33"/>
      <c r="D584" s="36"/>
      <c r="E584" s="37"/>
      <c r="F584" s="37"/>
    </row>
    <row r="585" spans="3:6" x14ac:dyDescent="0.25">
      <c r="C585" s="33"/>
      <c r="D585" s="36"/>
      <c r="E585" s="37"/>
      <c r="F585" s="37"/>
    </row>
    <row r="586" spans="3:6" x14ac:dyDescent="0.25">
      <c r="C586" s="33"/>
      <c r="D586" s="36"/>
      <c r="E586" s="37"/>
      <c r="F586" s="37"/>
    </row>
    <row r="587" spans="3:6" x14ac:dyDescent="0.25">
      <c r="C587" s="33"/>
      <c r="D587" s="36"/>
      <c r="E587" s="37"/>
      <c r="F587" s="37"/>
    </row>
    <row r="588" spans="3:6" x14ac:dyDescent="0.25">
      <c r="C588" s="33"/>
      <c r="D588" s="36"/>
      <c r="E588" s="37"/>
      <c r="F588" s="37"/>
    </row>
    <row r="589" spans="3:6" x14ac:dyDescent="0.25">
      <c r="C589" s="33"/>
      <c r="D589" s="36"/>
      <c r="E589" s="37"/>
      <c r="F589" s="37"/>
    </row>
    <row r="590" spans="3:6" x14ac:dyDescent="0.25">
      <c r="C590" s="33"/>
      <c r="D590" s="36"/>
      <c r="E590" s="37"/>
      <c r="F590" s="37"/>
    </row>
    <row r="591" spans="3:6" x14ac:dyDescent="0.25">
      <c r="C591" s="33"/>
      <c r="D591" s="36"/>
      <c r="E591" s="37"/>
      <c r="F591" s="37"/>
    </row>
    <row r="592" spans="3:6" x14ac:dyDescent="0.25">
      <c r="C592" s="33"/>
      <c r="D592" s="36"/>
      <c r="E592" s="37"/>
      <c r="F592" s="37"/>
    </row>
    <row r="593" spans="3:6" x14ac:dyDescent="0.25">
      <c r="C593" s="33"/>
      <c r="D593" s="34"/>
      <c r="E593" s="37"/>
      <c r="F593" s="37"/>
    </row>
    <row r="594" spans="3:6" x14ac:dyDescent="0.25">
      <c r="C594" s="33"/>
      <c r="D594" s="36"/>
      <c r="E594" s="37"/>
      <c r="F594" s="37"/>
    </row>
    <row r="595" spans="3:6" x14ac:dyDescent="0.25">
      <c r="C595" s="33"/>
      <c r="D595" s="36"/>
      <c r="E595" s="37"/>
      <c r="F595" s="37"/>
    </row>
    <row r="596" spans="3:6" x14ac:dyDescent="0.25">
      <c r="C596" s="33"/>
      <c r="D596" s="36"/>
      <c r="E596" s="37"/>
      <c r="F596" s="37"/>
    </row>
    <row r="597" spans="3:6" x14ac:dyDescent="0.25">
      <c r="C597" s="33"/>
      <c r="D597" s="36"/>
      <c r="E597" s="37"/>
      <c r="F597" s="37"/>
    </row>
    <row r="598" spans="3:6" x14ac:dyDescent="0.25">
      <c r="C598" s="33"/>
      <c r="D598" s="36"/>
      <c r="E598" s="37"/>
      <c r="F598" s="37"/>
    </row>
    <row r="599" spans="3:6" x14ac:dyDescent="0.25">
      <c r="C599" s="33"/>
      <c r="D599" s="36"/>
      <c r="E599" s="37"/>
      <c r="F599" s="37"/>
    </row>
    <row r="600" spans="3:6" x14ac:dyDescent="0.25">
      <c r="C600" s="33"/>
      <c r="D600" s="36"/>
      <c r="E600" s="37"/>
      <c r="F600" s="37"/>
    </row>
    <row r="601" spans="3:6" x14ac:dyDescent="0.25">
      <c r="C601" s="33"/>
      <c r="D601" s="34"/>
      <c r="E601" s="37"/>
      <c r="F601" s="37"/>
    </row>
    <row r="602" spans="3:6" x14ac:dyDescent="0.25">
      <c r="C602" s="33"/>
      <c r="D602" s="36"/>
      <c r="E602" s="37"/>
      <c r="F602" s="37"/>
    </row>
    <row r="603" spans="3:6" x14ac:dyDescent="0.25">
      <c r="C603" s="33"/>
      <c r="D603" s="36"/>
      <c r="E603" s="37"/>
      <c r="F603" s="37"/>
    </row>
    <row r="604" spans="3:6" x14ac:dyDescent="0.25">
      <c r="C604" s="33"/>
      <c r="D604" s="36"/>
      <c r="E604" s="37"/>
      <c r="F604" s="37"/>
    </row>
    <row r="605" spans="3:6" x14ac:dyDescent="0.25">
      <c r="C605" s="33"/>
      <c r="D605" s="36"/>
      <c r="E605" s="37"/>
      <c r="F605" s="37"/>
    </row>
    <row r="606" spans="3:6" x14ac:dyDescent="0.25">
      <c r="C606" s="33"/>
      <c r="D606" s="36"/>
      <c r="E606" s="37"/>
      <c r="F606" s="37"/>
    </row>
    <row r="607" spans="3:6" x14ac:dyDescent="0.25">
      <c r="C607" s="33"/>
      <c r="D607" s="36"/>
      <c r="E607" s="37"/>
      <c r="F607" s="37"/>
    </row>
    <row r="608" spans="3:6" x14ac:dyDescent="0.25">
      <c r="C608" s="33"/>
      <c r="D608" s="36"/>
      <c r="E608" s="37"/>
      <c r="F608" s="37"/>
    </row>
    <row r="609" spans="3:6" x14ac:dyDescent="0.25">
      <c r="C609" s="33"/>
      <c r="D609" s="36"/>
      <c r="E609" s="37"/>
      <c r="F609" s="37"/>
    </row>
    <row r="610" spans="3:6" x14ac:dyDescent="0.25">
      <c r="C610" s="33"/>
      <c r="D610" s="36"/>
      <c r="E610" s="37"/>
      <c r="F610" s="37"/>
    </row>
    <row r="611" spans="3:6" x14ac:dyDescent="0.25">
      <c r="C611" s="33"/>
      <c r="D611" s="36"/>
      <c r="E611" s="37"/>
      <c r="F611" s="37"/>
    </row>
    <row r="612" spans="3:6" x14ac:dyDescent="0.25">
      <c r="C612" s="33"/>
      <c r="D612" s="34"/>
      <c r="E612" s="37"/>
      <c r="F612" s="37"/>
    </row>
    <row r="613" spans="3:6" x14ac:dyDescent="0.25">
      <c r="C613" s="33"/>
      <c r="D613" s="36"/>
      <c r="E613" s="37"/>
      <c r="F613" s="37"/>
    </row>
    <row r="614" spans="3:6" x14ac:dyDescent="0.25">
      <c r="C614" s="33"/>
      <c r="D614" s="36"/>
      <c r="E614" s="37"/>
      <c r="F614" s="37"/>
    </row>
    <row r="615" spans="3:6" x14ac:dyDescent="0.25">
      <c r="C615" s="33"/>
      <c r="D615" s="36"/>
      <c r="E615" s="37"/>
      <c r="F615" s="37"/>
    </row>
    <row r="616" spans="3:6" x14ac:dyDescent="0.25">
      <c r="C616" s="33"/>
      <c r="D616" s="36"/>
      <c r="E616" s="37"/>
      <c r="F616" s="37"/>
    </row>
    <row r="617" spans="3:6" x14ac:dyDescent="0.25">
      <c r="C617" s="33"/>
      <c r="D617" s="36"/>
      <c r="E617" s="37"/>
      <c r="F617" s="37"/>
    </row>
    <row r="618" spans="3:6" x14ac:dyDescent="0.25">
      <c r="C618" s="33"/>
      <c r="D618" s="36"/>
      <c r="E618" s="37"/>
      <c r="F618" s="37"/>
    </row>
    <row r="619" spans="3:6" x14ac:dyDescent="0.25">
      <c r="C619" s="33"/>
      <c r="D619" s="36"/>
      <c r="E619" s="37"/>
      <c r="F619" s="37"/>
    </row>
    <row r="620" spans="3:6" x14ac:dyDescent="0.25">
      <c r="C620" s="33"/>
      <c r="D620" s="36"/>
      <c r="E620" s="37"/>
      <c r="F620" s="37"/>
    </row>
    <row r="621" spans="3:6" x14ac:dyDescent="0.25">
      <c r="C621" s="33"/>
      <c r="D621" s="36"/>
      <c r="E621" s="37"/>
      <c r="F621" s="37"/>
    </row>
    <row r="622" spans="3:6" x14ac:dyDescent="0.25">
      <c r="C622" s="33"/>
      <c r="D622" s="36"/>
      <c r="E622" s="37"/>
      <c r="F622" s="37"/>
    </row>
    <row r="623" spans="3:6" x14ac:dyDescent="0.25">
      <c r="C623" s="33"/>
      <c r="D623" s="34"/>
      <c r="E623" s="37"/>
      <c r="F623" s="37"/>
    </row>
    <row r="624" spans="3:6" x14ac:dyDescent="0.25">
      <c r="C624" s="33"/>
      <c r="D624" s="36"/>
      <c r="E624" s="37"/>
      <c r="F624" s="37"/>
    </row>
    <row r="625" spans="3:6" x14ac:dyDescent="0.25">
      <c r="C625" s="33"/>
      <c r="D625" s="36"/>
      <c r="E625" s="37"/>
      <c r="F625" s="37"/>
    </row>
    <row r="626" spans="3:6" x14ac:dyDescent="0.25">
      <c r="C626" s="33"/>
      <c r="D626" s="36"/>
      <c r="E626" s="37"/>
      <c r="F626" s="37"/>
    </row>
    <row r="627" spans="3:6" x14ac:dyDescent="0.25">
      <c r="C627" s="33"/>
      <c r="D627" s="36"/>
      <c r="E627" s="37"/>
      <c r="F627" s="37"/>
    </row>
    <row r="628" spans="3:6" x14ac:dyDescent="0.25">
      <c r="C628" s="33"/>
      <c r="D628" s="36"/>
      <c r="E628" s="37"/>
      <c r="F628" s="37"/>
    </row>
    <row r="629" spans="3:6" x14ac:dyDescent="0.25">
      <c r="C629" s="33"/>
      <c r="D629" s="36"/>
      <c r="E629" s="37"/>
      <c r="F629" s="37"/>
    </row>
    <row r="630" spans="3:6" x14ac:dyDescent="0.25">
      <c r="C630" s="33"/>
      <c r="D630" s="36"/>
      <c r="E630" s="37"/>
      <c r="F630" s="37"/>
    </row>
    <row r="631" spans="3:6" x14ac:dyDescent="0.25">
      <c r="C631" s="33"/>
      <c r="D631" s="36"/>
      <c r="E631" s="37"/>
      <c r="F631" s="37"/>
    </row>
    <row r="632" spans="3:6" x14ac:dyDescent="0.25">
      <c r="C632" s="33"/>
      <c r="D632" s="36"/>
      <c r="E632" s="37"/>
      <c r="F632" s="37"/>
    </row>
    <row r="633" spans="3:6" x14ac:dyDescent="0.25">
      <c r="C633" s="33"/>
      <c r="D633" s="36"/>
      <c r="E633" s="37"/>
      <c r="F633" s="37"/>
    </row>
    <row r="634" spans="3:6" x14ac:dyDescent="0.25">
      <c r="C634" s="33"/>
      <c r="D634" s="36"/>
      <c r="E634" s="37"/>
      <c r="F634" s="37"/>
    </row>
    <row r="635" spans="3:6" x14ac:dyDescent="0.25">
      <c r="C635" s="33"/>
      <c r="D635" s="36"/>
      <c r="E635" s="37"/>
      <c r="F635" s="37"/>
    </row>
    <row r="636" spans="3:6" x14ac:dyDescent="0.25">
      <c r="C636" s="33"/>
      <c r="D636" s="36"/>
      <c r="E636" s="37"/>
      <c r="F636" s="37"/>
    </row>
    <row r="637" spans="3:6" x14ac:dyDescent="0.25">
      <c r="C637" s="33"/>
      <c r="D637" s="36"/>
      <c r="E637" s="37"/>
      <c r="F637" s="37"/>
    </row>
    <row r="638" spans="3:6" x14ac:dyDescent="0.25">
      <c r="C638" s="33"/>
      <c r="D638" s="36"/>
      <c r="E638" s="37"/>
      <c r="F638" s="37"/>
    </row>
    <row r="639" spans="3:6" x14ac:dyDescent="0.25">
      <c r="C639" s="33"/>
      <c r="D639" s="36"/>
      <c r="E639" s="37"/>
      <c r="F639" s="37"/>
    </row>
    <row r="640" spans="3:6" x14ac:dyDescent="0.25">
      <c r="C640" s="33"/>
      <c r="D640" s="36"/>
      <c r="E640" s="37"/>
      <c r="F640" s="37"/>
    </row>
    <row r="641" spans="3:6" x14ac:dyDescent="0.25">
      <c r="C641" s="33"/>
      <c r="D641" s="36"/>
      <c r="E641" s="37"/>
      <c r="F641" s="37"/>
    </row>
    <row r="642" spans="3:6" x14ac:dyDescent="0.25">
      <c r="C642" s="33"/>
      <c r="D642" s="36"/>
      <c r="E642" s="37"/>
      <c r="F642" s="37"/>
    </row>
    <row r="643" spans="3:6" x14ac:dyDescent="0.25">
      <c r="C643" s="33"/>
      <c r="D643" s="36"/>
      <c r="E643" s="37"/>
      <c r="F643" s="37"/>
    </row>
    <row r="644" spans="3:6" x14ac:dyDescent="0.25">
      <c r="C644" s="33"/>
      <c r="D644" s="36"/>
      <c r="E644" s="37"/>
      <c r="F644" s="37"/>
    </row>
    <row r="645" spans="3:6" x14ac:dyDescent="0.25">
      <c r="C645" s="33"/>
      <c r="D645" s="36"/>
      <c r="E645" s="37"/>
      <c r="F645" s="37"/>
    </row>
    <row r="646" spans="3:6" x14ac:dyDescent="0.25">
      <c r="C646" s="33"/>
      <c r="D646" s="36"/>
      <c r="E646" s="37"/>
      <c r="F646" s="37"/>
    </row>
    <row r="647" spans="3:6" x14ac:dyDescent="0.25">
      <c r="C647" s="33"/>
      <c r="D647" s="36"/>
      <c r="E647" s="37"/>
      <c r="F647" s="37"/>
    </row>
    <row r="648" spans="3:6" x14ac:dyDescent="0.25">
      <c r="C648" s="33"/>
      <c r="D648" s="36"/>
      <c r="E648" s="37"/>
      <c r="F648" s="37"/>
    </row>
    <row r="649" spans="3:6" x14ac:dyDescent="0.25">
      <c r="C649" s="33"/>
      <c r="D649" s="36"/>
      <c r="E649" s="37"/>
      <c r="F649" s="37"/>
    </row>
    <row r="650" spans="3:6" x14ac:dyDescent="0.25">
      <c r="C650" s="33"/>
      <c r="D650" s="36"/>
      <c r="E650" s="37"/>
      <c r="F650" s="37"/>
    </row>
    <row r="651" spans="3:6" x14ac:dyDescent="0.25">
      <c r="C651" s="33"/>
      <c r="D651" s="36"/>
      <c r="E651" s="37"/>
      <c r="F651" s="37"/>
    </row>
    <row r="652" spans="3:6" x14ac:dyDescent="0.25">
      <c r="C652" s="33"/>
      <c r="D652" s="36"/>
      <c r="E652" s="37"/>
      <c r="F652" s="37"/>
    </row>
    <row r="653" spans="3:6" x14ac:dyDescent="0.25">
      <c r="C653" s="33"/>
      <c r="D653" s="36"/>
      <c r="E653" s="37"/>
      <c r="F653" s="37"/>
    </row>
    <row r="654" spans="3:6" x14ac:dyDescent="0.25">
      <c r="C654" s="33"/>
      <c r="D654" s="36"/>
      <c r="E654" s="37"/>
      <c r="F654" s="37"/>
    </row>
    <row r="655" spans="3:6" x14ac:dyDescent="0.25">
      <c r="C655" s="33"/>
      <c r="D655" s="36"/>
      <c r="E655" s="37"/>
      <c r="F655" s="37"/>
    </row>
    <row r="656" spans="3:6" x14ac:dyDescent="0.25">
      <c r="C656" s="33"/>
      <c r="D656" s="7"/>
      <c r="E656" s="37"/>
      <c r="F656" s="37"/>
    </row>
    <row r="657" spans="3:6" x14ac:dyDescent="0.25">
      <c r="C657" s="33"/>
      <c r="D657" s="36"/>
      <c r="E657" s="37"/>
      <c r="F657" s="37"/>
    </row>
    <row r="658" spans="3:6" x14ac:dyDescent="0.25">
      <c r="C658" s="33"/>
      <c r="D658" s="36"/>
      <c r="E658" s="37"/>
      <c r="F658" s="37"/>
    </row>
    <row r="659" spans="3:6" x14ac:dyDescent="0.25">
      <c r="C659" s="33"/>
      <c r="D659" s="36"/>
      <c r="E659" s="37"/>
      <c r="F659" s="37"/>
    </row>
    <row r="660" spans="3:6" x14ac:dyDescent="0.25">
      <c r="C660" s="33"/>
      <c r="D660" s="36"/>
      <c r="E660" s="37"/>
      <c r="F660" s="37"/>
    </row>
    <row r="661" spans="3:6" x14ac:dyDescent="0.25">
      <c r="C661" s="33"/>
      <c r="D661" s="36"/>
      <c r="E661" s="37"/>
      <c r="F661" s="37"/>
    </row>
    <row r="662" spans="3:6" x14ac:dyDescent="0.25">
      <c r="C662" s="33"/>
      <c r="D662" s="36"/>
      <c r="E662" s="37"/>
      <c r="F662" s="37"/>
    </row>
    <row r="663" spans="3:6" x14ac:dyDescent="0.25">
      <c r="C663" s="33"/>
      <c r="D663" s="36"/>
      <c r="E663" s="37"/>
      <c r="F663" s="37"/>
    </row>
    <row r="664" spans="3:6" x14ac:dyDescent="0.25">
      <c r="C664" s="33"/>
      <c r="D664" s="36"/>
      <c r="E664" s="37"/>
      <c r="F664" s="37"/>
    </row>
    <row r="665" spans="3:6" x14ac:dyDescent="0.25">
      <c r="C665" s="33"/>
      <c r="D665" s="36"/>
      <c r="E665" s="37"/>
      <c r="F665" s="37"/>
    </row>
    <row r="666" spans="3:6" x14ac:dyDescent="0.25">
      <c r="C666" s="33"/>
      <c r="D666" s="36"/>
      <c r="E666" s="37"/>
      <c r="F666" s="37"/>
    </row>
    <row r="667" spans="3:6" x14ac:dyDescent="0.25">
      <c r="C667" s="33"/>
      <c r="D667" s="36"/>
      <c r="E667" s="37"/>
      <c r="F667" s="37"/>
    </row>
    <row r="668" spans="3:6" x14ac:dyDescent="0.25">
      <c r="C668" s="33"/>
      <c r="D668" s="36"/>
      <c r="E668" s="37"/>
      <c r="F668" s="37"/>
    </row>
    <row r="669" spans="3:6" x14ac:dyDescent="0.25">
      <c r="C669" s="33"/>
      <c r="D669" s="7"/>
      <c r="E669" s="37"/>
      <c r="F669" s="37"/>
    </row>
    <row r="670" spans="3:6" x14ac:dyDescent="0.25">
      <c r="C670" s="33"/>
      <c r="D670" s="36"/>
      <c r="E670" s="37"/>
      <c r="F670" s="37"/>
    </row>
    <row r="671" spans="3:6" x14ac:dyDescent="0.25">
      <c r="C671" s="33"/>
      <c r="D671" s="36"/>
      <c r="E671" s="37"/>
      <c r="F671" s="37"/>
    </row>
    <row r="672" spans="3:6" x14ac:dyDescent="0.25">
      <c r="C672" s="33"/>
      <c r="D672" s="36"/>
      <c r="E672" s="37"/>
      <c r="F672" s="37"/>
    </row>
    <row r="673" spans="3:6" x14ac:dyDescent="0.25">
      <c r="C673" s="33"/>
      <c r="D673" s="36"/>
      <c r="E673" s="37"/>
      <c r="F673" s="37"/>
    </row>
    <row r="674" spans="3:6" x14ac:dyDescent="0.25">
      <c r="C674" s="33"/>
      <c r="D674" s="36"/>
      <c r="E674" s="37"/>
      <c r="F674" s="37"/>
    </row>
    <row r="675" spans="3:6" x14ac:dyDescent="0.25">
      <c r="C675" s="33"/>
      <c r="D675" s="36"/>
      <c r="E675" s="37"/>
      <c r="F675" s="37"/>
    </row>
    <row r="676" spans="3:6" x14ac:dyDescent="0.25">
      <c r="C676" s="33"/>
      <c r="D676" s="36"/>
      <c r="E676" s="37"/>
      <c r="F676" s="37"/>
    </row>
    <row r="677" spans="3:6" x14ac:dyDescent="0.25">
      <c r="C677" s="33"/>
      <c r="D677" s="36"/>
      <c r="E677" s="37"/>
      <c r="F677" s="37"/>
    </row>
    <row r="678" spans="3:6" x14ac:dyDescent="0.25">
      <c r="C678" s="33"/>
      <c r="D678" s="36"/>
      <c r="E678" s="37"/>
      <c r="F678" s="37"/>
    </row>
    <row r="679" spans="3:6" x14ac:dyDescent="0.25">
      <c r="C679" s="33"/>
      <c r="D679" s="36"/>
      <c r="E679" s="37"/>
      <c r="F679" s="37"/>
    </row>
    <row r="680" spans="3:6" x14ac:dyDescent="0.25">
      <c r="C680" s="33"/>
      <c r="D680" s="36"/>
      <c r="E680" s="37"/>
      <c r="F680" s="37"/>
    </row>
    <row r="681" spans="3:6" x14ac:dyDescent="0.25">
      <c r="C681" s="33"/>
      <c r="D681" s="36"/>
      <c r="E681" s="37"/>
      <c r="F681" s="37"/>
    </row>
    <row r="682" spans="3:6" x14ac:dyDescent="0.25">
      <c r="C682" s="33"/>
      <c r="D682" s="36"/>
      <c r="E682" s="37"/>
      <c r="F682" s="37"/>
    </row>
    <row r="683" spans="3:6" x14ac:dyDescent="0.25">
      <c r="C683" s="33"/>
      <c r="D683" s="36"/>
      <c r="E683" s="37"/>
      <c r="F683" s="37"/>
    </row>
    <row r="684" spans="3:6" x14ac:dyDescent="0.25">
      <c r="C684" s="33"/>
      <c r="D684" s="36"/>
      <c r="E684" s="37"/>
      <c r="F684" s="37"/>
    </row>
    <row r="685" spans="3:6" x14ac:dyDescent="0.25">
      <c r="C685" s="33"/>
      <c r="D685" s="36"/>
      <c r="E685" s="37"/>
      <c r="F685" s="37"/>
    </row>
    <row r="686" spans="3:6" x14ac:dyDescent="0.25">
      <c r="C686" s="33"/>
      <c r="D686" s="36"/>
      <c r="E686" s="37"/>
      <c r="F686" s="37"/>
    </row>
    <row r="687" spans="3:6" x14ac:dyDescent="0.25">
      <c r="C687" s="33"/>
      <c r="D687" s="36"/>
      <c r="E687" s="37"/>
      <c r="F687" s="37"/>
    </row>
    <row r="688" spans="3:6" x14ac:dyDescent="0.25">
      <c r="C688" s="33"/>
      <c r="D688" s="36"/>
      <c r="E688" s="37"/>
      <c r="F688" s="37"/>
    </row>
    <row r="689" spans="3:6" x14ac:dyDescent="0.25">
      <c r="C689" s="33"/>
      <c r="D689" s="36"/>
      <c r="E689" s="37"/>
      <c r="F689" s="37"/>
    </row>
    <row r="690" spans="3:6" x14ac:dyDescent="0.25">
      <c r="C690" s="33"/>
      <c r="D690" s="36"/>
      <c r="E690" s="37"/>
      <c r="F690" s="37"/>
    </row>
    <row r="691" spans="3:6" x14ac:dyDescent="0.25">
      <c r="C691" s="33"/>
      <c r="D691" s="36"/>
      <c r="E691" s="37"/>
      <c r="F691" s="37"/>
    </row>
    <row r="692" spans="3:6" x14ac:dyDescent="0.25">
      <c r="C692" s="33"/>
      <c r="D692" s="36"/>
      <c r="E692" s="37"/>
      <c r="F692" s="37"/>
    </row>
    <row r="693" spans="3:6" x14ac:dyDescent="0.25">
      <c r="C693" s="33"/>
      <c r="D693" s="36"/>
      <c r="E693" s="37"/>
      <c r="F693" s="37"/>
    </row>
    <row r="694" spans="3:6" x14ac:dyDescent="0.25">
      <c r="C694" s="33"/>
      <c r="D694" s="36"/>
      <c r="E694" s="37"/>
      <c r="F694" s="37"/>
    </row>
    <row r="695" spans="3:6" x14ac:dyDescent="0.25">
      <c r="C695" s="33"/>
      <c r="D695" s="36"/>
      <c r="E695" s="37"/>
      <c r="F695" s="37"/>
    </row>
    <row r="696" spans="3:6" x14ac:dyDescent="0.25">
      <c r="C696" s="33"/>
      <c r="D696" s="36"/>
      <c r="E696" s="37"/>
      <c r="F696" s="37"/>
    </row>
    <row r="697" spans="3:6" x14ac:dyDescent="0.25">
      <c r="C697" s="33"/>
      <c r="D697" s="36"/>
      <c r="E697" s="37"/>
      <c r="F697" s="37"/>
    </row>
    <row r="698" spans="3:6" x14ac:dyDescent="0.25">
      <c r="C698" s="33"/>
      <c r="D698" s="36"/>
      <c r="E698" s="37"/>
      <c r="F698" s="37"/>
    </row>
    <row r="699" spans="3:6" x14ac:dyDescent="0.25">
      <c r="C699" s="33"/>
      <c r="D699" s="36"/>
      <c r="E699" s="37"/>
      <c r="F699" s="37"/>
    </row>
    <row r="700" spans="3:6" x14ac:dyDescent="0.25">
      <c r="C700" s="33"/>
      <c r="D700" s="36"/>
      <c r="E700" s="37"/>
      <c r="F700" s="37"/>
    </row>
    <row r="701" spans="3:6" x14ac:dyDescent="0.25">
      <c r="C701" s="33"/>
      <c r="D701" s="36"/>
      <c r="E701" s="37"/>
      <c r="F701" s="37"/>
    </row>
    <row r="702" spans="3:6" x14ac:dyDescent="0.25">
      <c r="C702" s="33"/>
      <c r="D702" s="36"/>
      <c r="E702" s="37"/>
      <c r="F702" s="37"/>
    </row>
    <row r="703" spans="3:6" x14ac:dyDescent="0.25">
      <c r="C703" s="33"/>
      <c r="D703" s="36"/>
      <c r="E703" s="37"/>
      <c r="F703" s="37"/>
    </row>
    <row r="704" spans="3:6" x14ac:dyDescent="0.25">
      <c r="C704" s="33"/>
      <c r="D704" s="36"/>
      <c r="E704" s="37"/>
      <c r="F704" s="37"/>
    </row>
    <row r="705" spans="3:6" x14ac:dyDescent="0.25">
      <c r="C705" s="33"/>
      <c r="D705" s="38"/>
      <c r="E705" s="37"/>
      <c r="F705" s="37"/>
    </row>
    <row r="706" spans="3:6" x14ac:dyDescent="0.25">
      <c r="C706" s="33"/>
      <c r="D706" s="36"/>
      <c r="E706" s="37"/>
      <c r="F706" s="37"/>
    </row>
    <row r="707" spans="3:6" x14ac:dyDescent="0.25">
      <c r="C707" s="33"/>
      <c r="D707" s="36"/>
      <c r="E707" s="37"/>
      <c r="F707" s="37"/>
    </row>
    <row r="708" spans="3:6" x14ac:dyDescent="0.25">
      <c r="C708" s="33"/>
      <c r="D708" s="36"/>
      <c r="E708" s="37"/>
      <c r="F708" s="37"/>
    </row>
    <row r="709" spans="3:6" x14ac:dyDescent="0.25">
      <c r="C709" s="33"/>
      <c r="D709" s="36"/>
      <c r="E709" s="37"/>
      <c r="F709" s="37"/>
    </row>
    <row r="710" spans="3:6" x14ac:dyDescent="0.25">
      <c r="C710" s="33"/>
      <c r="D710" s="36"/>
      <c r="E710" s="37"/>
      <c r="F710" s="37"/>
    </row>
    <row r="711" spans="3:6" x14ac:dyDescent="0.25">
      <c r="C711" s="33"/>
      <c r="D711" s="36"/>
      <c r="E711" s="37"/>
      <c r="F711" s="37"/>
    </row>
    <row r="712" spans="3:6" x14ac:dyDescent="0.25">
      <c r="C712" s="33"/>
      <c r="D712" s="36"/>
      <c r="E712" s="37"/>
      <c r="F712" s="37"/>
    </row>
    <row r="713" spans="3:6" x14ac:dyDescent="0.25">
      <c r="C713" s="33"/>
      <c r="D713" s="36"/>
      <c r="E713" s="37"/>
      <c r="F713" s="37"/>
    </row>
    <row r="714" spans="3:6" x14ac:dyDescent="0.25">
      <c r="C714" s="33"/>
      <c r="D714" s="36"/>
      <c r="E714" s="37"/>
      <c r="F714" s="37"/>
    </row>
    <row r="715" spans="3:6" x14ac:dyDescent="0.25">
      <c r="C715" s="33"/>
      <c r="D715" s="36"/>
      <c r="E715" s="37"/>
      <c r="F715" s="37"/>
    </row>
    <row r="716" spans="3:6" x14ac:dyDescent="0.25">
      <c r="C716" s="33"/>
      <c r="D716" s="36"/>
      <c r="E716" s="37"/>
      <c r="F716" s="37"/>
    </row>
    <row r="717" spans="3:6" x14ac:dyDescent="0.25">
      <c r="C717" s="33"/>
      <c r="D717" s="36"/>
      <c r="E717" s="37"/>
      <c r="F717" s="37"/>
    </row>
    <row r="718" spans="3:6" x14ac:dyDescent="0.25">
      <c r="C718" s="33"/>
      <c r="D718" s="36"/>
      <c r="E718" s="37"/>
      <c r="F718" s="37"/>
    </row>
    <row r="719" spans="3:6" x14ac:dyDescent="0.25">
      <c r="C719" s="33"/>
      <c r="D719" s="36"/>
      <c r="E719" s="37"/>
      <c r="F719" s="37"/>
    </row>
    <row r="720" spans="3:6" x14ac:dyDescent="0.25">
      <c r="C720" s="33"/>
      <c r="D720" s="36"/>
      <c r="E720" s="37"/>
      <c r="F720" s="37"/>
    </row>
    <row r="721" spans="3:6" x14ac:dyDescent="0.25">
      <c r="C721" s="33"/>
      <c r="D721" s="36"/>
      <c r="E721" s="37"/>
      <c r="F721" s="37"/>
    </row>
    <row r="722" spans="3:6" x14ac:dyDescent="0.25">
      <c r="C722" s="33"/>
      <c r="D722" s="36"/>
      <c r="E722" s="37"/>
      <c r="F722" s="37"/>
    </row>
    <row r="723" spans="3:6" x14ac:dyDescent="0.25">
      <c r="C723" s="33"/>
      <c r="D723" s="36"/>
      <c r="E723" s="37"/>
      <c r="F723" s="37"/>
    </row>
    <row r="724" spans="3:6" x14ac:dyDescent="0.25">
      <c r="C724" s="33"/>
      <c r="D724" s="36"/>
      <c r="E724" s="37"/>
      <c r="F724" s="37"/>
    </row>
    <row r="725" spans="3:6" x14ac:dyDescent="0.25">
      <c r="C725" s="33"/>
      <c r="D725" s="36"/>
      <c r="E725" s="37"/>
      <c r="F725" s="37"/>
    </row>
    <row r="726" spans="3:6" x14ac:dyDescent="0.25">
      <c r="C726" s="33"/>
      <c r="D726" s="36"/>
      <c r="E726" s="37"/>
      <c r="F726" s="37"/>
    </row>
    <row r="727" spans="3:6" x14ac:dyDescent="0.25">
      <c r="C727" s="33"/>
      <c r="D727" s="36"/>
      <c r="E727" s="37"/>
      <c r="F727" s="37"/>
    </row>
    <row r="728" spans="3:6" x14ac:dyDescent="0.25">
      <c r="C728" s="33"/>
      <c r="D728" s="36"/>
      <c r="E728" s="37"/>
      <c r="F728" s="37"/>
    </row>
    <row r="729" spans="3:6" x14ac:dyDescent="0.25">
      <c r="C729" s="33"/>
      <c r="D729" s="36"/>
      <c r="E729" s="37"/>
      <c r="F729" s="37"/>
    </row>
    <row r="730" spans="3:6" x14ac:dyDescent="0.25">
      <c r="C730" s="33"/>
      <c r="D730" s="36"/>
      <c r="E730" s="37"/>
      <c r="F730" s="37"/>
    </row>
    <row r="731" spans="3:6" x14ac:dyDescent="0.25">
      <c r="C731" s="33"/>
      <c r="D731" s="36"/>
      <c r="E731" s="37"/>
      <c r="F731" s="37"/>
    </row>
    <row r="732" spans="3:6" x14ac:dyDescent="0.25">
      <c r="C732" s="33"/>
      <c r="D732" s="36"/>
      <c r="E732" s="37"/>
      <c r="F732" s="37"/>
    </row>
    <row r="733" spans="3:6" x14ac:dyDescent="0.25">
      <c r="C733" s="33"/>
      <c r="D733" s="36"/>
      <c r="E733" s="37"/>
      <c r="F733" s="37"/>
    </row>
    <row r="734" spans="3:6" x14ac:dyDescent="0.25">
      <c r="C734" s="33"/>
      <c r="D734" s="36"/>
      <c r="E734" s="37"/>
      <c r="F734" s="37"/>
    </row>
    <row r="735" spans="3:6" x14ac:dyDescent="0.25">
      <c r="C735" s="33"/>
      <c r="D735" s="36"/>
      <c r="E735" s="37"/>
      <c r="F735" s="37"/>
    </row>
    <row r="736" spans="3:6" x14ac:dyDescent="0.25">
      <c r="C736" s="33"/>
      <c r="D736" s="36"/>
      <c r="E736" s="37"/>
      <c r="F736" s="37"/>
    </row>
    <row r="737" spans="3:6" x14ac:dyDescent="0.25">
      <c r="C737" s="33"/>
      <c r="D737" s="36"/>
      <c r="E737" s="37"/>
      <c r="F737" s="37"/>
    </row>
    <row r="738" spans="3:6" x14ac:dyDescent="0.25">
      <c r="C738" s="33"/>
      <c r="D738" s="36"/>
      <c r="E738" s="37"/>
      <c r="F738" s="37"/>
    </row>
    <row r="739" spans="3:6" x14ac:dyDescent="0.25">
      <c r="C739" s="33"/>
      <c r="D739" s="36"/>
      <c r="E739" s="37"/>
      <c r="F739" s="37"/>
    </row>
    <row r="740" spans="3:6" x14ac:dyDescent="0.25">
      <c r="C740" s="33"/>
      <c r="D740" s="36"/>
      <c r="E740" s="37"/>
      <c r="F740" s="37"/>
    </row>
    <row r="741" spans="3:6" x14ac:dyDescent="0.25">
      <c r="C741" s="33"/>
      <c r="D741" s="36"/>
      <c r="E741" s="37"/>
      <c r="F741" s="37"/>
    </row>
    <row r="742" spans="3:6" x14ac:dyDescent="0.25">
      <c r="C742" s="33"/>
      <c r="D742" s="36"/>
      <c r="E742" s="37"/>
      <c r="F742" s="37"/>
    </row>
    <row r="743" spans="3:6" x14ac:dyDescent="0.25">
      <c r="C743" s="33"/>
      <c r="D743" s="36"/>
      <c r="E743" s="37"/>
      <c r="F743" s="37"/>
    </row>
    <row r="744" spans="3:6" x14ac:dyDescent="0.25">
      <c r="C744" s="33"/>
      <c r="D744" s="36"/>
      <c r="E744" s="37"/>
      <c r="F744" s="37"/>
    </row>
    <row r="745" spans="3:6" x14ac:dyDescent="0.25">
      <c r="C745" s="33"/>
      <c r="D745" s="36"/>
      <c r="E745" s="37"/>
      <c r="F745" s="37"/>
    </row>
    <row r="746" spans="3:6" x14ac:dyDescent="0.25">
      <c r="C746" s="33"/>
      <c r="D746" s="36"/>
      <c r="E746" s="37"/>
      <c r="F746" s="37"/>
    </row>
    <row r="747" spans="3:6" x14ac:dyDescent="0.25">
      <c r="C747" s="33"/>
      <c r="D747" s="36"/>
      <c r="E747" s="37"/>
      <c r="F747" s="37"/>
    </row>
    <row r="748" spans="3:6" x14ac:dyDescent="0.25">
      <c r="C748" s="33"/>
      <c r="D748" s="36"/>
      <c r="E748" s="37"/>
      <c r="F748" s="37"/>
    </row>
    <row r="749" spans="3:6" x14ac:dyDescent="0.25">
      <c r="C749" s="33"/>
      <c r="D749" s="36"/>
      <c r="E749" s="37"/>
      <c r="F749" s="37"/>
    </row>
    <row r="750" spans="3:6" x14ac:dyDescent="0.25">
      <c r="C750" s="33"/>
      <c r="D750" s="7"/>
      <c r="E750" s="37"/>
      <c r="F750" s="37"/>
    </row>
    <row r="751" spans="3:6" x14ac:dyDescent="0.25">
      <c r="C751" s="33"/>
      <c r="D751" s="36"/>
      <c r="E751" s="37"/>
      <c r="F751" s="37"/>
    </row>
    <row r="752" spans="3:6" x14ac:dyDescent="0.25">
      <c r="C752" s="33"/>
      <c r="D752" s="36"/>
      <c r="E752" s="37"/>
      <c r="F752" s="37"/>
    </row>
    <row r="753" spans="3:6" x14ac:dyDescent="0.25">
      <c r="C753" s="33"/>
      <c r="D753" s="7"/>
      <c r="E753" s="37"/>
      <c r="F753" s="37"/>
    </row>
    <row r="754" spans="3:6" x14ac:dyDescent="0.25">
      <c r="C754" s="33"/>
      <c r="D754" s="36"/>
      <c r="E754" s="37"/>
      <c r="F754" s="37"/>
    </row>
    <row r="755" spans="3:6" x14ac:dyDescent="0.25">
      <c r="C755" s="33"/>
      <c r="D755" s="36"/>
      <c r="E755" s="37"/>
      <c r="F755" s="37"/>
    </row>
    <row r="756" spans="3:6" x14ac:dyDescent="0.25">
      <c r="C756" s="33"/>
      <c r="D756" s="36"/>
      <c r="E756" s="37"/>
      <c r="F756" s="37"/>
    </row>
    <row r="757" spans="3:6" x14ac:dyDescent="0.25">
      <c r="C757" s="33"/>
      <c r="D757" s="36"/>
      <c r="E757" s="37"/>
      <c r="F757" s="37"/>
    </row>
    <row r="758" spans="3:6" x14ac:dyDescent="0.25">
      <c r="C758" s="33"/>
      <c r="D758" s="36"/>
      <c r="E758" s="37"/>
      <c r="F758" s="37"/>
    </row>
    <row r="759" spans="3:6" x14ac:dyDescent="0.25">
      <c r="C759" s="33"/>
      <c r="D759" s="36"/>
      <c r="E759" s="37"/>
      <c r="F759" s="37"/>
    </row>
    <row r="760" spans="3:6" x14ac:dyDescent="0.25">
      <c r="C760" s="33"/>
      <c r="D760" s="36"/>
      <c r="E760" s="37"/>
      <c r="F760" s="37"/>
    </row>
    <row r="761" spans="3:6" x14ac:dyDescent="0.25">
      <c r="C761" s="33"/>
      <c r="D761" s="36"/>
      <c r="E761" s="37"/>
      <c r="F761" s="37"/>
    </row>
    <row r="762" spans="3:6" x14ac:dyDescent="0.25">
      <c r="C762" s="33"/>
      <c r="D762" s="36"/>
      <c r="E762" s="37"/>
      <c r="F762" s="37"/>
    </row>
    <row r="763" spans="3:6" x14ac:dyDescent="0.25">
      <c r="C763" s="33"/>
      <c r="D763" s="36"/>
      <c r="E763" s="37"/>
      <c r="F763" s="37"/>
    </row>
    <row r="764" spans="3:6" x14ac:dyDescent="0.25">
      <c r="C764" s="33"/>
      <c r="D764" s="36"/>
      <c r="E764" s="37"/>
      <c r="F764" s="37"/>
    </row>
    <row r="765" spans="3:6" x14ac:dyDescent="0.25">
      <c r="C765" s="33"/>
      <c r="D765" s="36"/>
      <c r="E765" s="37"/>
      <c r="F765" s="37"/>
    </row>
    <row r="766" spans="3:6" x14ac:dyDescent="0.25">
      <c r="C766" s="33"/>
      <c r="D766" s="36"/>
      <c r="E766" s="37"/>
      <c r="F766" s="37"/>
    </row>
    <row r="767" spans="3:6" x14ac:dyDescent="0.25">
      <c r="C767" s="33"/>
      <c r="D767" s="36"/>
      <c r="E767" s="37"/>
      <c r="F767" s="37"/>
    </row>
    <row r="768" spans="3:6" x14ac:dyDescent="0.25">
      <c r="C768" s="33"/>
      <c r="D768" s="36"/>
      <c r="E768" s="37"/>
      <c r="F768" s="37"/>
    </row>
    <row r="769" spans="3:6" x14ac:dyDescent="0.25">
      <c r="C769" s="33"/>
      <c r="D769" s="36"/>
      <c r="E769" s="37"/>
      <c r="F769" s="37"/>
    </row>
    <row r="770" spans="3:6" x14ac:dyDescent="0.25">
      <c r="C770" s="33"/>
      <c r="D770" s="36"/>
      <c r="E770" s="37"/>
      <c r="F770" s="37"/>
    </row>
    <row r="771" spans="3:6" x14ac:dyDescent="0.25">
      <c r="C771" s="33"/>
      <c r="D771" s="7"/>
      <c r="E771" s="37"/>
      <c r="F771" s="37"/>
    </row>
    <row r="772" spans="3:6" x14ac:dyDescent="0.25">
      <c r="C772" s="33"/>
      <c r="D772" s="36"/>
      <c r="E772" s="37"/>
      <c r="F772" s="37"/>
    </row>
    <row r="773" spans="3:6" x14ac:dyDescent="0.25">
      <c r="C773" s="33"/>
      <c r="D773" s="36"/>
      <c r="E773" s="37"/>
      <c r="F773" s="37"/>
    </row>
    <row r="774" spans="3:6" x14ac:dyDescent="0.25">
      <c r="C774" s="33"/>
      <c r="D774" s="36"/>
      <c r="E774" s="37"/>
      <c r="F774" s="37"/>
    </row>
    <row r="775" spans="3:6" x14ac:dyDescent="0.25">
      <c r="C775" s="33"/>
      <c r="D775" s="36"/>
      <c r="E775" s="37"/>
      <c r="F775" s="37"/>
    </row>
    <row r="776" spans="3:6" x14ac:dyDescent="0.25">
      <c r="C776" s="33"/>
      <c r="D776" s="36"/>
      <c r="E776" s="37"/>
      <c r="F776" s="37"/>
    </row>
    <row r="777" spans="3:6" x14ac:dyDescent="0.25">
      <c r="C777" s="33"/>
      <c r="D777" s="36"/>
      <c r="E777" s="37"/>
      <c r="F777" s="37"/>
    </row>
    <row r="778" spans="3:6" x14ac:dyDescent="0.25">
      <c r="C778" s="33"/>
      <c r="D778" s="36"/>
      <c r="E778" s="37"/>
      <c r="F778" s="37"/>
    </row>
    <row r="779" spans="3:6" x14ac:dyDescent="0.25">
      <c r="C779" s="33"/>
      <c r="D779" s="36"/>
      <c r="E779" s="37"/>
      <c r="F779" s="37"/>
    </row>
    <row r="780" spans="3:6" x14ac:dyDescent="0.25">
      <c r="C780" s="33"/>
      <c r="D780" s="36"/>
      <c r="E780" s="37"/>
      <c r="F780" s="37"/>
    </row>
    <row r="781" spans="3:6" x14ac:dyDescent="0.25">
      <c r="C781" s="33"/>
      <c r="D781" s="36"/>
      <c r="E781" s="37"/>
      <c r="F781" s="37"/>
    </row>
    <row r="782" spans="3:6" x14ac:dyDescent="0.25">
      <c r="C782" s="33"/>
      <c r="D782" s="36"/>
      <c r="E782" s="37"/>
      <c r="F782" s="37"/>
    </row>
    <row r="783" spans="3:6" x14ac:dyDescent="0.25">
      <c r="C783" s="33"/>
      <c r="D783" s="36"/>
      <c r="E783" s="37"/>
      <c r="F783" s="37"/>
    </row>
    <row r="784" spans="3:6" x14ac:dyDescent="0.25">
      <c r="C784" s="33"/>
      <c r="D784" s="36"/>
      <c r="E784" s="37"/>
      <c r="F784" s="37"/>
    </row>
    <row r="785" spans="3:6" x14ac:dyDescent="0.25">
      <c r="C785" s="33"/>
      <c r="D785" s="36"/>
      <c r="E785" s="37"/>
      <c r="F785" s="37"/>
    </row>
    <row r="786" spans="3:6" x14ac:dyDescent="0.25">
      <c r="C786" s="33"/>
      <c r="D786" s="36"/>
      <c r="E786" s="37"/>
      <c r="F786" s="37"/>
    </row>
    <row r="787" spans="3:6" x14ac:dyDescent="0.25">
      <c r="C787" s="33"/>
      <c r="D787" s="7"/>
      <c r="E787" s="37"/>
      <c r="F787" s="37"/>
    </row>
    <row r="788" spans="3:6" x14ac:dyDescent="0.25">
      <c r="C788" s="33"/>
      <c r="D788" s="36"/>
      <c r="E788" s="37"/>
      <c r="F788" s="37"/>
    </row>
    <row r="789" spans="3:6" x14ac:dyDescent="0.25">
      <c r="C789" s="33"/>
      <c r="D789" s="36"/>
      <c r="E789" s="37"/>
      <c r="F789" s="37"/>
    </row>
    <row r="790" spans="3:6" x14ac:dyDescent="0.25">
      <c r="C790" s="33"/>
      <c r="D790" s="36"/>
      <c r="E790" s="37"/>
      <c r="F790" s="37"/>
    </row>
    <row r="791" spans="3:6" x14ac:dyDescent="0.25">
      <c r="C791" s="33"/>
      <c r="D791" s="36"/>
      <c r="E791" s="37"/>
      <c r="F791" s="37"/>
    </row>
    <row r="792" spans="3:6" x14ac:dyDescent="0.25">
      <c r="C792" s="33"/>
      <c r="D792" s="36"/>
      <c r="E792" s="37"/>
      <c r="F792" s="37"/>
    </row>
    <row r="793" spans="3:6" x14ac:dyDescent="0.25">
      <c r="C793" s="33"/>
      <c r="D793" s="36"/>
      <c r="E793" s="37"/>
      <c r="F793" s="37"/>
    </row>
    <row r="794" spans="3:6" x14ac:dyDescent="0.25">
      <c r="C794" s="33"/>
      <c r="D794" s="36"/>
      <c r="E794" s="37"/>
      <c r="F794" s="37"/>
    </row>
    <row r="795" spans="3:6" x14ac:dyDescent="0.25">
      <c r="C795" s="33"/>
      <c r="D795" s="36"/>
      <c r="E795" s="37"/>
      <c r="F795" s="37"/>
    </row>
    <row r="796" spans="3:6" x14ac:dyDescent="0.25">
      <c r="C796" s="33"/>
      <c r="D796" s="36"/>
      <c r="E796" s="37"/>
      <c r="F796" s="37"/>
    </row>
    <row r="797" spans="3:6" x14ac:dyDescent="0.25">
      <c r="C797" s="33"/>
      <c r="D797" s="36"/>
      <c r="E797" s="37"/>
      <c r="F797" s="37"/>
    </row>
    <row r="798" spans="3:6" x14ac:dyDescent="0.25">
      <c r="C798" s="33"/>
      <c r="D798" s="36"/>
      <c r="E798" s="37"/>
      <c r="F798" s="37"/>
    </row>
    <row r="799" spans="3:6" x14ac:dyDescent="0.25">
      <c r="C799" s="33"/>
      <c r="D799" s="36"/>
      <c r="E799" s="37"/>
      <c r="F799" s="37"/>
    </row>
    <row r="800" spans="3:6" x14ac:dyDescent="0.25">
      <c r="C800" s="33"/>
      <c r="D800" s="36"/>
      <c r="E800" s="37"/>
      <c r="F800" s="37"/>
    </row>
    <row r="801" spans="3:6" x14ac:dyDescent="0.25">
      <c r="C801" s="33"/>
      <c r="D801" s="36"/>
      <c r="E801" s="37"/>
      <c r="F801" s="37"/>
    </row>
    <row r="802" spans="3:6" x14ac:dyDescent="0.25">
      <c r="C802" s="33"/>
      <c r="D802" s="36"/>
      <c r="E802" s="37"/>
      <c r="F802" s="37"/>
    </row>
    <row r="803" spans="3:6" x14ac:dyDescent="0.25">
      <c r="C803" s="33"/>
      <c r="D803" s="36"/>
      <c r="E803" s="37"/>
      <c r="F803" s="37"/>
    </row>
    <row r="804" spans="3:6" x14ac:dyDescent="0.25">
      <c r="C804" s="33"/>
      <c r="D804" s="36"/>
      <c r="E804" s="37"/>
      <c r="F804" s="37"/>
    </row>
    <row r="805" spans="3:6" x14ac:dyDescent="0.25">
      <c r="C805" s="33"/>
      <c r="D805" s="36"/>
      <c r="E805" s="37"/>
      <c r="F805" s="37"/>
    </row>
    <row r="806" spans="3:6" x14ac:dyDescent="0.25">
      <c r="C806" s="33"/>
      <c r="D806" s="36"/>
      <c r="E806" s="37"/>
      <c r="F806" s="37"/>
    </row>
    <row r="807" spans="3:6" x14ac:dyDescent="0.25">
      <c r="C807" s="33"/>
      <c r="D807" s="36"/>
      <c r="E807" s="37"/>
      <c r="F807" s="37"/>
    </row>
    <row r="808" spans="3:6" x14ac:dyDescent="0.25">
      <c r="C808" s="33"/>
      <c r="D808" s="36"/>
      <c r="E808" s="37"/>
      <c r="F808" s="37"/>
    </row>
    <row r="809" spans="3:6" x14ac:dyDescent="0.25">
      <c r="C809" s="33"/>
      <c r="D809" s="36"/>
      <c r="E809" s="37"/>
      <c r="F809" s="37"/>
    </row>
    <row r="810" spans="3:6" x14ac:dyDescent="0.25">
      <c r="C810" s="33"/>
      <c r="D810" s="36"/>
      <c r="E810" s="37"/>
      <c r="F810" s="37"/>
    </row>
    <row r="811" spans="3:6" x14ac:dyDescent="0.25">
      <c r="C811" s="33"/>
      <c r="D811" s="36"/>
      <c r="E811" s="37"/>
      <c r="F811" s="37"/>
    </row>
    <row r="812" spans="3:6" x14ac:dyDescent="0.25">
      <c r="C812" s="33"/>
      <c r="D812" s="36"/>
      <c r="E812" s="37"/>
      <c r="F812" s="37"/>
    </row>
    <row r="813" spans="3:6" x14ac:dyDescent="0.25">
      <c r="C813" s="33"/>
      <c r="D813" s="36"/>
      <c r="E813" s="37"/>
      <c r="F813" s="37"/>
    </row>
    <row r="814" spans="3:6" x14ac:dyDescent="0.25">
      <c r="C814" s="33"/>
      <c r="D814" s="36"/>
      <c r="E814" s="37"/>
      <c r="F814" s="37"/>
    </row>
    <row r="815" spans="3:6" x14ac:dyDescent="0.25">
      <c r="C815" s="33"/>
      <c r="D815" s="36"/>
      <c r="E815" s="37"/>
      <c r="F815" s="37"/>
    </row>
    <row r="816" spans="3:6" x14ac:dyDescent="0.25">
      <c r="C816" s="33"/>
      <c r="D816" s="36"/>
      <c r="E816" s="37"/>
      <c r="F816" s="37"/>
    </row>
    <row r="817" spans="3:6" x14ac:dyDescent="0.25">
      <c r="C817" s="33"/>
      <c r="D817" s="36"/>
      <c r="E817" s="37"/>
      <c r="F817" s="37"/>
    </row>
    <row r="818" spans="3:6" x14ac:dyDescent="0.25">
      <c r="C818" s="33"/>
      <c r="D818" s="36"/>
      <c r="E818" s="37"/>
      <c r="F818" s="37"/>
    </row>
    <row r="819" spans="3:6" x14ac:dyDescent="0.25">
      <c r="C819" s="33"/>
      <c r="D819" s="36"/>
      <c r="E819" s="37"/>
      <c r="F819" s="37"/>
    </row>
    <row r="820" spans="3:6" x14ac:dyDescent="0.25">
      <c r="C820" s="33"/>
      <c r="D820" s="36"/>
      <c r="E820" s="37"/>
      <c r="F820" s="37"/>
    </row>
    <row r="821" spans="3:6" x14ac:dyDescent="0.25">
      <c r="C821" s="33"/>
      <c r="D821" s="36"/>
      <c r="E821" s="37"/>
      <c r="F821" s="37"/>
    </row>
    <row r="822" spans="3:6" x14ac:dyDescent="0.25">
      <c r="C822" s="33"/>
      <c r="D822" s="36"/>
      <c r="E822" s="37"/>
      <c r="F822" s="37"/>
    </row>
    <row r="823" spans="3:6" x14ac:dyDescent="0.25">
      <c r="C823" s="33"/>
      <c r="D823" s="36"/>
      <c r="E823" s="37"/>
      <c r="F823" s="37"/>
    </row>
    <row r="824" spans="3:6" x14ac:dyDescent="0.25">
      <c r="C824" s="33"/>
      <c r="D824" s="36"/>
      <c r="E824" s="37"/>
      <c r="F824" s="37"/>
    </row>
    <row r="825" spans="3:6" x14ac:dyDescent="0.25">
      <c r="C825" s="33"/>
      <c r="D825" s="36"/>
      <c r="E825" s="37"/>
      <c r="F825" s="37"/>
    </row>
    <row r="826" spans="3:6" x14ac:dyDescent="0.25">
      <c r="C826" s="33"/>
      <c r="D826" s="36"/>
      <c r="E826" s="37"/>
      <c r="F826" s="37"/>
    </row>
    <row r="827" spans="3:6" x14ac:dyDescent="0.25">
      <c r="C827" s="33"/>
      <c r="D827" s="36"/>
      <c r="E827" s="37"/>
      <c r="F827" s="37"/>
    </row>
    <row r="828" spans="3:6" x14ac:dyDescent="0.25">
      <c r="C828" s="33"/>
      <c r="D828" s="36"/>
      <c r="E828" s="37"/>
      <c r="F828" s="37"/>
    </row>
    <row r="829" spans="3:6" x14ac:dyDescent="0.25">
      <c r="C829" s="33"/>
      <c r="D829" s="36"/>
      <c r="E829" s="37"/>
      <c r="F829" s="37"/>
    </row>
    <row r="830" spans="3:6" x14ac:dyDescent="0.25">
      <c r="C830" s="33"/>
      <c r="D830" s="36"/>
      <c r="E830" s="37"/>
      <c r="F830" s="37"/>
    </row>
    <row r="831" spans="3:6" x14ac:dyDescent="0.25">
      <c r="C831" s="33"/>
      <c r="D831" s="36"/>
      <c r="E831" s="37"/>
      <c r="F831" s="37"/>
    </row>
    <row r="832" spans="3:6" x14ac:dyDescent="0.25">
      <c r="C832" s="33"/>
      <c r="D832" s="36"/>
      <c r="E832" s="37"/>
      <c r="F832" s="37"/>
    </row>
    <row r="833" spans="3:6" x14ac:dyDescent="0.25">
      <c r="C833" s="33"/>
      <c r="D833" s="36"/>
      <c r="E833" s="37"/>
      <c r="F833" s="37"/>
    </row>
    <row r="834" spans="3:6" x14ac:dyDescent="0.25">
      <c r="C834" s="33"/>
      <c r="D834" s="36"/>
      <c r="E834" s="37"/>
      <c r="F834" s="37"/>
    </row>
    <row r="835" spans="3:6" x14ac:dyDescent="0.25">
      <c r="C835" s="33"/>
      <c r="D835" s="36"/>
      <c r="E835" s="37"/>
      <c r="F835" s="37"/>
    </row>
    <row r="836" spans="3:6" x14ac:dyDescent="0.25">
      <c r="C836" s="33"/>
      <c r="D836" s="36"/>
      <c r="E836" s="37"/>
      <c r="F836" s="37"/>
    </row>
    <row r="837" spans="3:6" x14ac:dyDescent="0.25">
      <c r="C837" s="33"/>
      <c r="D837" s="36"/>
      <c r="E837" s="37"/>
      <c r="F837" s="37"/>
    </row>
    <row r="838" spans="3:6" x14ac:dyDescent="0.25">
      <c r="C838" s="33"/>
      <c r="D838" s="36"/>
      <c r="E838" s="37"/>
      <c r="F838" s="37"/>
    </row>
    <row r="839" spans="3:6" x14ac:dyDescent="0.25">
      <c r="C839" s="33"/>
      <c r="D839" s="36"/>
      <c r="E839" s="37"/>
      <c r="F839" s="37"/>
    </row>
    <row r="840" spans="3:6" x14ac:dyDescent="0.25">
      <c r="C840" s="33"/>
      <c r="D840" s="36"/>
      <c r="E840" s="37"/>
      <c r="F840" s="37"/>
    </row>
    <row r="841" spans="3:6" x14ac:dyDescent="0.25">
      <c r="C841" s="33"/>
      <c r="D841" s="36"/>
      <c r="E841" s="37"/>
      <c r="F841" s="37"/>
    </row>
    <row r="842" spans="3:6" x14ac:dyDescent="0.25">
      <c r="C842" s="33"/>
      <c r="D842" s="36"/>
      <c r="E842" s="37"/>
      <c r="F842" s="37"/>
    </row>
    <row r="843" spans="3:6" x14ac:dyDescent="0.25">
      <c r="C843" s="33"/>
      <c r="D843" s="36"/>
      <c r="E843" s="37"/>
      <c r="F843" s="37"/>
    </row>
    <row r="844" spans="3:6" x14ac:dyDescent="0.25">
      <c r="C844" s="33"/>
      <c r="D844" s="36"/>
      <c r="E844" s="37"/>
      <c r="F844" s="37"/>
    </row>
    <row r="845" spans="3:6" x14ac:dyDescent="0.25">
      <c r="C845" s="33"/>
      <c r="D845" s="36"/>
      <c r="E845" s="37"/>
      <c r="F845" s="37"/>
    </row>
    <row r="846" spans="3:6" x14ac:dyDescent="0.25">
      <c r="C846" s="33"/>
      <c r="D846" s="36"/>
      <c r="E846" s="37"/>
      <c r="F846" s="37"/>
    </row>
    <row r="847" spans="3:6" x14ac:dyDescent="0.25">
      <c r="C847" s="33"/>
      <c r="D847" s="36"/>
      <c r="E847" s="37"/>
      <c r="F847" s="37"/>
    </row>
    <row r="848" spans="3:6" x14ac:dyDescent="0.25">
      <c r="C848" s="33"/>
      <c r="D848" s="7"/>
      <c r="E848" s="37"/>
      <c r="F848" s="37"/>
    </row>
    <row r="849" spans="3:6" x14ac:dyDescent="0.25">
      <c r="C849" s="33"/>
      <c r="D849" s="36"/>
      <c r="E849" s="37"/>
      <c r="F849" s="37"/>
    </row>
    <row r="850" spans="3:6" x14ac:dyDescent="0.25">
      <c r="C850" s="33"/>
      <c r="D850" s="36"/>
      <c r="E850" s="37"/>
      <c r="F850" s="37"/>
    </row>
    <row r="851" spans="3:6" x14ac:dyDescent="0.25">
      <c r="C851" s="33"/>
      <c r="D851" s="36"/>
      <c r="E851" s="37"/>
      <c r="F851" s="37"/>
    </row>
    <row r="852" spans="3:6" x14ac:dyDescent="0.25">
      <c r="C852" s="33"/>
      <c r="D852" s="36"/>
      <c r="E852" s="37"/>
      <c r="F852" s="37"/>
    </row>
    <row r="853" spans="3:6" x14ac:dyDescent="0.25">
      <c r="C853" s="33"/>
      <c r="D853" s="36"/>
      <c r="E853" s="37"/>
      <c r="F853" s="37"/>
    </row>
    <row r="854" spans="3:6" x14ac:dyDescent="0.25">
      <c r="C854" s="33"/>
      <c r="D854" s="36"/>
      <c r="E854" s="37"/>
      <c r="F854" s="37"/>
    </row>
    <row r="855" spans="3:6" x14ac:dyDescent="0.25">
      <c r="C855" s="33"/>
      <c r="D855" s="36"/>
      <c r="E855" s="37"/>
      <c r="F855" s="37"/>
    </row>
    <row r="856" spans="3:6" x14ac:dyDescent="0.25">
      <c r="C856" s="33"/>
      <c r="D856" s="36"/>
      <c r="E856" s="37"/>
      <c r="F856" s="37"/>
    </row>
    <row r="857" spans="3:6" x14ac:dyDescent="0.25">
      <c r="C857" s="33"/>
      <c r="D857" s="36"/>
      <c r="E857" s="37"/>
      <c r="F857" s="37"/>
    </row>
    <row r="858" spans="3:6" x14ac:dyDescent="0.25">
      <c r="C858" s="33"/>
      <c r="D858" s="36"/>
      <c r="E858" s="37"/>
      <c r="F858" s="37"/>
    </row>
    <row r="859" spans="3:6" x14ac:dyDescent="0.25">
      <c r="C859" s="33"/>
      <c r="D859" s="36"/>
      <c r="E859" s="37"/>
      <c r="F859" s="37"/>
    </row>
    <row r="860" spans="3:6" x14ac:dyDescent="0.25">
      <c r="C860" s="33"/>
      <c r="D860" s="36"/>
      <c r="E860" s="37"/>
      <c r="F860" s="37"/>
    </row>
    <row r="861" spans="3:6" x14ac:dyDescent="0.25">
      <c r="C861" s="33"/>
      <c r="D861" s="36"/>
      <c r="E861" s="37"/>
      <c r="F861" s="37"/>
    </row>
    <row r="862" spans="3:6" x14ac:dyDescent="0.25">
      <c r="C862" s="33"/>
      <c r="D862" s="36"/>
      <c r="E862" s="37"/>
      <c r="F862" s="37"/>
    </row>
    <row r="863" spans="3:6" x14ac:dyDescent="0.25">
      <c r="C863" s="33"/>
      <c r="D863" s="36"/>
      <c r="E863" s="37"/>
      <c r="F863" s="37"/>
    </row>
    <row r="864" spans="3:6" x14ac:dyDescent="0.25">
      <c r="C864" s="33"/>
    </row>
    <row r="865" spans="3:3" x14ac:dyDescent="0.25">
      <c r="C865" s="33"/>
    </row>
    <row r="866" spans="3:3" x14ac:dyDescent="0.25">
      <c r="C866" s="33"/>
    </row>
    <row r="867" spans="3:3" x14ac:dyDescent="0.25">
      <c r="C867" s="33"/>
    </row>
    <row r="868" spans="3:3" x14ac:dyDescent="0.25">
      <c r="C868" s="33"/>
    </row>
    <row r="869" spans="3:3" x14ac:dyDescent="0.25">
      <c r="C869" s="33"/>
    </row>
    <row r="870" spans="3:3" x14ac:dyDescent="0.25">
      <c r="C870" s="33"/>
    </row>
    <row r="871" spans="3:3" x14ac:dyDescent="0.25">
      <c r="C871" s="33"/>
    </row>
    <row r="872" spans="3:3" x14ac:dyDescent="0.25">
      <c r="C872" s="33"/>
    </row>
    <row r="873" spans="3:3" x14ac:dyDescent="0.25">
      <c r="C873" s="33"/>
    </row>
    <row r="874" spans="3:3" x14ac:dyDescent="0.25">
      <c r="C874" s="33"/>
    </row>
    <row r="875" spans="3:3" x14ac:dyDescent="0.25">
      <c r="C875" s="33"/>
    </row>
    <row r="876" spans="3:3" x14ac:dyDescent="0.25">
      <c r="C876" s="33"/>
    </row>
    <row r="877" spans="3:3" x14ac:dyDescent="0.25">
      <c r="C877" s="33"/>
    </row>
    <row r="878" spans="3:3" x14ac:dyDescent="0.25">
      <c r="C878" s="33"/>
    </row>
    <row r="879" spans="3:3" x14ac:dyDescent="0.25">
      <c r="C879" s="33"/>
    </row>
    <row r="880" spans="3:3" x14ac:dyDescent="0.25">
      <c r="C880" s="33"/>
    </row>
    <row r="881" spans="3:3" x14ac:dyDescent="0.25">
      <c r="C881" s="33"/>
    </row>
    <row r="882" spans="3:3" x14ac:dyDescent="0.25">
      <c r="C882" s="33"/>
    </row>
    <row r="883" spans="3:3" x14ac:dyDescent="0.25">
      <c r="C883" s="33"/>
    </row>
    <row r="884" spans="3:3" x14ac:dyDescent="0.25">
      <c r="C884" s="33"/>
    </row>
    <row r="885" spans="3:3" x14ac:dyDescent="0.25">
      <c r="C885" s="33"/>
    </row>
    <row r="886" spans="3:3" x14ac:dyDescent="0.25">
      <c r="C886" s="33"/>
    </row>
    <row r="887" spans="3:3" x14ac:dyDescent="0.25">
      <c r="C887" s="33"/>
    </row>
    <row r="888" spans="3:3" x14ac:dyDescent="0.25">
      <c r="C888" s="33"/>
    </row>
    <row r="889" spans="3:3" x14ac:dyDescent="0.25">
      <c r="C889" s="33"/>
    </row>
    <row r="890" spans="3:3" x14ac:dyDescent="0.25">
      <c r="C890" s="33"/>
    </row>
    <row r="891" spans="3:3" x14ac:dyDescent="0.25">
      <c r="C891" s="33"/>
    </row>
    <row r="892" spans="3:3" x14ac:dyDescent="0.25">
      <c r="C892" s="33"/>
    </row>
    <row r="893" spans="3:3" x14ac:dyDescent="0.25">
      <c r="C893" s="33"/>
    </row>
    <row r="894" spans="3:3" x14ac:dyDescent="0.25">
      <c r="C894" s="33"/>
    </row>
    <row r="895" spans="3:3" x14ac:dyDescent="0.25">
      <c r="C895" s="33"/>
    </row>
    <row r="896" spans="3:3" x14ac:dyDescent="0.25">
      <c r="C896" s="33"/>
    </row>
    <row r="897" spans="3:3" x14ac:dyDescent="0.25">
      <c r="C897" s="33"/>
    </row>
    <row r="898" spans="3:3" x14ac:dyDescent="0.25">
      <c r="C898" s="33"/>
    </row>
    <row r="899" spans="3:3" x14ac:dyDescent="0.25">
      <c r="C899" s="33"/>
    </row>
    <row r="900" spans="3:3" x14ac:dyDescent="0.25">
      <c r="C900" s="33"/>
    </row>
    <row r="901" spans="3:3" x14ac:dyDescent="0.25">
      <c r="C901" s="33"/>
    </row>
    <row r="902" spans="3:3" x14ac:dyDescent="0.25">
      <c r="C902" s="33"/>
    </row>
    <row r="903" spans="3:3" x14ac:dyDescent="0.25">
      <c r="C903" s="33"/>
    </row>
    <row r="904" spans="3:3" x14ac:dyDescent="0.25">
      <c r="C904" s="33"/>
    </row>
    <row r="905" spans="3:3" x14ac:dyDescent="0.25">
      <c r="C905" s="33"/>
    </row>
    <row r="906" spans="3:3" x14ac:dyDescent="0.25">
      <c r="C906" s="33"/>
    </row>
    <row r="907" spans="3:3" x14ac:dyDescent="0.25">
      <c r="C907" s="33"/>
    </row>
    <row r="908" spans="3:3" x14ac:dyDescent="0.25">
      <c r="C908" s="33"/>
    </row>
    <row r="909" spans="3:3" x14ac:dyDescent="0.25">
      <c r="C909" s="33"/>
    </row>
    <row r="910" spans="3:3" x14ac:dyDescent="0.25">
      <c r="C910" s="33"/>
    </row>
    <row r="911" spans="3:3" x14ac:dyDescent="0.25">
      <c r="C911" s="33"/>
    </row>
    <row r="912" spans="3:3" x14ac:dyDescent="0.25">
      <c r="C912" s="33"/>
    </row>
    <row r="913" spans="3:3" x14ac:dyDescent="0.25">
      <c r="C913" s="33"/>
    </row>
    <row r="914" spans="3:3" x14ac:dyDescent="0.25">
      <c r="C914" s="33"/>
    </row>
    <row r="915" spans="3:3" x14ac:dyDescent="0.25">
      <c r="C915" s="33"/>
    </row>
    <row r="916" spans="3:3" x14ac:dyDescent="0.25">
      <c r="C916" s="33"/>
    </row>
    <row r="917" spans="3:3" x14ac:dyDescent="0.25">
      <c r="C917" s="33"/>
    </row>
    <row r="918" spans="3:3" x14ac:dyDescent="0.25">
      <c r="C918" s="33"/>
    </row>
    <row r="919" spans="3:3" x14ac:dyDescent="0.25">
      <c r="C919" s="33"/>
    </row>
    <row r="920" spans="3:3" x14ac:dyDescent="0.25">
      <c r="C920" s="33"/>
    </row>
    <row r="921" spans="3:3" x14ac:dyDescent="0.25">
      <c r="C921" s="33"/>
    </row>
    <row r="922" spans="3:3" x14ac:dyDescent="0.25">
      <c r="C922" s="33"/>
    </row>
    <row r="923" spans="3:3" x14ac:dyDescent="0.25">
      <c r="C923" s="33"/>
    </row>
    <row r="924" spans="3:3" x14ac:dyDescent="0.25">
      <c r="C924" s="33"/>
    </row>
    <row r="925" spans="3:3" x14ac:dyDescent="0.25">
      <c r="C925" s="33"/>
    </row>
    <row r="926" spans="3:3" x14ac:dyDescent="0.25">
      <c r="C926" s="33"/>
    </row>
    <row r="927" spans="3:3" x14ac:dyDescent="0.25">
      <c r="C927" s="33"/>
    </row>
    <row r="928" spans="3:3" x14ac:dyDescent="0.25">
      <c r="C928" s="33"/>
    </row>
    <row r="929" spans="3:3" x14ac:dyDescent="0.25">
      <c r="C929" s="33"/>
    </row>
    <row r="930" spans="3:3" x14ac:dyDescent="0.25">
      <c r="C930" s="33"/>
    </row>
    <row r="931" spans="3:3" x14ac:dyDescent="0.25">
      <c r="C931" s="33"/>
    </row>
    <row r="932" spans="3:3" x14ac:dyDescent="0.25">
      <c r="C932" s="33"/>
    </row>
    <row r="933" spans="3:3" x14ac:dyDescent="0.25">
      <c r="C933" s="33"/>
    </row>
    <row r="934" spans="3:3" x14ac:dyDescent="0.25">
      <c r="C934" s="33"/>
    </row>
    <row r="935" spans="3:3" x14ac:dyDescent="0.25">
      <c r="C935" s="33"/>
    </row>
    <row r="936" spans="3:3" x14ac:dyDescent="0.25">
      <c r="C936" s="33"/>
    </row>
    <row r="937" spans="3:3" x14ac:dyDescent="0.25">
      <c r="C937" s="33"/>
    </row>
    <row r="938" spans="3:3" x14ac:dyDescent="0.25">
      <c r="C938" s="33"/>
    </row>
    <row r="939" spans="3:3" x14ac:dyDescent="0.25">
      <c r="C939" s="33"/>
    </row>
    <row r="940" spans="3:3" x14ac:dyDescent="0.25">
      <c r="C940" s="33"/>
    </row>
    <row r="941" spans="3:3" x14ac:dyDescent="0.25">
      <c r="C941" s="33"/>
    </row>
    <row r="942" spans="3:3" x14ac:dyDescent="0.25">
      <c r="C942" s="33"/>
    </row>
    <row r="943" spans="3:3" x14ac:dyDescent="0.25">
      <c r="C943" s="33"/>
    </row>
    <row r="944" spans="3:3" x14ac:dyDescent="0.25">
      <c r="C944" s="33"/>
    </row>
    <row r="945" spans="3:4" x14ac:dyDescent="0.25">
      <c r="C945" s="33"/>
    </row>
    <row r="946" spans="3:4" x14ac:dyDescent="0.25">
      <c r="C946" s="33"/>
    </row>
    <row r="947" spans="3:4" x14ac:dyDescent="0.25">
      <c r="C947" s="33"/>
    </row>
    <row r="948" spans="3:4" x14ac:dyDescent="0.25">
      <c r="C948" s="33"/>
      <c r="D948" s="7"/>
    </row>
    <row r="949" spans="3:4" x14ac:dyDescent="0.25">
      <c r="C949" s="33"/>
    </row>
    <row r="950" spans="3:4" x14ac:dyDescent="0.25">
      <c r="C950" s="33"/>
    </row>
    <row r="951" spans="3:4" x14ac:dyDescent="0.25">
      <c r="C951" s="33"/>
    </row>
    <row r="952" spans="3:4" x14ac:dyDescent="0.25">
      <c r="C952" s="33"/>
    </row>
    <row r="953" spans="3:4" x14ac:dyDescent="0.25">
      <c r="C953" s="33"/>
      <c r="D953" s="7"/>
    </row>
    <row r="954" spans="3:4" x14ac:dyDescent="0.25">
      <c r="C954" s="33"/>
    </row>
    <row r="955" spans="3:4" x14ac:dyDescent="0.25">
      <c r="C955" s="33"/>
    </row>
    <row r="956" spans="3:4" x14ac:dyDescent="0.25">
      <c r="C956" s="33"/>
    </row>
    <row r="957" spans="3:4" x14ac:dyDescent="0.25">
      <c r="C957" s="33"/>
    </row>
    <row r="958" spans="3:4" x14ac:dyDescent="0.25">
      <c r="C958" s="33"/>
    </row>
    <row r="959" spans="3:4" x14ac:dyDescent="0.25">
      <c r="C959" s="33"/>
    </row>
    <row r="960" spans="3:4" x14ac:dyDescent="0.25">
      <c r="C960" s="33"/>
    </row>
    <row r="961" spans="3:4" x14ac:dyDescent="0.25">
      <c r="C961" s="33"/>
    </row>
    <row r="962" spans="3:4" x14ac:dyDescent="0.25">
      <c r="C962" s="33"/>
    </row>
    <row r="963" spans="3:4" x14ac:dyDescent="0.25">
      <c r="C963" s="33"/>
      <c r="D963" s="7"/>
    </row>
    <row r="964" spans="3:4" x14ac:dyDescent="0.25">
      <c r="C964" s="33"/>
    </row>
    <row r="965" spans="3:4" x14ac:dyDescent="0.25">
      <c r="C965" s="33"/>
      <c r="D965" s="7"/>
    </row>
    <row r="966" spans="3:4" x14ac:dyDescent="0.25">
      <c r="C966" s="33"/>
    </row>
    <row r="967" spans="3:4" x14ac:dyDescent="0.25">
      <c r="C967" s="33"/>
    </row>
    <row r="968" spans="3:4" x14ac:dyDescent="0.25">
      <c r="C968" s="33"/>
    </row>
    <row r="969" spans="3:4" x14ac:dyDescent="0.25">
      <c r="C969" s="33"/>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04"/>
  <sheetViews>
    <sheetView workbookViewId="0">
      <selection activeCell="I2" sqref="I2:K213"/>
    </sheetView>
  </sheetViews>
  <sheetFormatPr defaultRowHeight="15" x14ac:dyDescent="0.25"/>
  <sheetData>
    <row r="2" spans="1:11" x14ac:dyDescent="0.25">
      <c r="A2" s="11">
        <v>32509</v>
      </c>
      <c r="B2">
        <v>1.4</v>
      </c>
      <c r="C2">
        <v>1</v>
      </c>
      <c r="E2" s="11">
        <v>26299</v>
      </c>
      <c r="F2">
        <v>3904</v>
      </c>
      <c r="G2">
        <v>31</v>
      </c>
      <c r="I2" s="11">
        <v>32509</v>
      </c>
      <c r="J2" s="17">
        <v>1.4</v>
      </c>
      <c r="K2">
        <f>VLOOKUP(A2,E$2:F$504,2,FALSE)</f>
        <v>72391</v>
      </c>
    </row>
    <row r="3" spans="1:11" x14ac:dyDescent="0.25">
      <c r="A3" s="11">
        <v>32540</v>
      </c>
      <c r="B3">
        <v>1.29</v>
      </c>
      <c r="C3">
        <v>1</v>
      </c>
      <c r="E3" s="11">
        <v>26330</v>
      </c>
      <c r="F3">
        <v>17408</v>
      </c>
      <c r="G3">
        <v>29</v>
      </c>
      <c r="I3" s="11">
        <v>32540</v>
      </c>
      <c r="J3" s="17">
        <v>1.29</v>
      </c>
      <c r="K3" s="17">
        <f t="shared" ref="K3:K66" si="0">VLOOKUP(A3,E$2:F$504,2,FALSE)</f>
        <v>29061</v>
      </c>
    </row>
    <row r="4" spans="1:11" x14ac:dyDescent="0.25">
      <c r="A4" s="11">
        <v>32568</v>
      </c>
      <c r="B4">
        <v>0.8</v>
      </c>
      <c r="C4">
        <v>1</v>
      </c>
      <c r="E4" s="11">
        <v>26359</v>
      </c>
      <c r="F4">
        <v>28240</v>
      </c>
      <c r="G4">
        <v>31</v>
      </c>
      <c r="I4" s="11">
        <v>32568</v>
      </c>
      <c r="J4" s="17">
        <v>0.8</v>
      </c>
      <c r="K4" s="17">
        <f t="shared" si="0"/>
        <v>74775</v>
      </c>
    </row>
    <row r="5" spans="1:11" x14ac:dyDescent="0.25">
      <c r="A5" s="11">
        <v>32599</v>
      </c>
      <c r="B5">
        <v>0.63</v>
      </c>
      <c r="C5">
        <v>1</v>
      </c>
      <c r="E5" s="11">
        <v>26390</v>
      </c>
      <c r="F5">
        <v>23126</v>
      </c>
      <c r="G5">
        <v>30</v>
      </c>
      <c r="I5" s="11">
        <v>32599</v>
      </c>
      <c r="J5" s="17">
        <v>0.63</v>
      </c>
      <c r="K5" s="17">
        <f t="shared" si="0"/>
        <v>149099</v>
      </c>
    </row>
    <row r="6" spans="1:11" x14ac:dyDescent="0.25">
      <c r="A6" s="11">
        <v>32629</v>
      </c>
      <c r="B6">
        <v>0.82</v>
      </c>
      <c r="C6">
        <v>1</v>
      </c>
      <c r="E6" s="11">
        <v>26420</v>
      </c>
      <c r="F6">
        <v>20094</v>
      </c>
      <c r="G6">
        <v>31</v>
      </c>
      <c r="I6" s="11">
        <v>32629</v>
      </c>
      <c r="J6" s="17">
        <v>0.82</v>
      </c>
      <c r="K6" s="17">
        <f t="shared" si="0"/>
        <v>119673</v>
      </c>
    </row>
    <row r="7" spans="1:11" x14ac:dyDescent="0.25">
      <c r="A7" s="11">
        <v>32660</v>
      </c>
      <c r="B7">
        <v>0.59</v>
      </c>
      <c r="C7">
        <v>1</v>
      </c>
      <c r="E7" s="11">
        <v>26451</v>
      </c>
      <c r="F7">
        <v>14662</v>
      </c>
      <c r="G7">
        <v>30</v>
      </c>
      <c r="I7" s="11">
        <v>32660</v>
      </c>
      <c r="J7" s="17">
        <v>0.59</v>
      </c>
      <c r="K7" s="17">
        <f t="shared" si="0"/>
        <v>102960</v>
      </c>
    </row>
    <row r="8" spans="1:11" x14ac:dyDescent="0.25">
      <c r="A8" s="11">
        <v>32690</v>
      </c>
      <c r="B8">
        <v>0.62</v>
      </c>
      <c r="C8">
        <v>1</v>
      </c>
      <c r="E8" s="11">
        <v>26481</v>
      </c>
      <c r="F8">
        <v>19464</v>
      </c>
      <c r="G8">
        <v>31</v>
      </c>
      <c r="I8" s="11">
        <v>32690</v>
      </c>
      <c r="J8" s="17">
        <v>0.62</v>
      </c>
      <c r="K8" s="17">
        <f t="shared" si="0"/>
        <v>106637</v>
      </c>
    </row>
    <row r="9" spans="1:11" x14ac:dyDescent="0.25">
      <c r="A9" s="11">
        <v>32721</v>
      </c>
      <c r="B9">
        <v>0.85</v>
      </c>
      <c r="C9">
        <v>1</v>
      </c>
      <c r="E9" s="11">
        <v>26512</v>
      </c>
      <c r="F9">
        <v>14160</v>
      </c>
      <c r="G9">
        <v>31</v>
      </c>
      <c r="I9" s="11">
        <v>32721</v>
      </c>
      <c r="J9" s="17">
        <v>0.85</v>
      </c>
      <c r="K9" s="17">
        <f t="shared" si="0"/>
        <v>96411</v>
      </c>
    </row>
    <row r="10" spans="1:11" x14ac:dyDescent="0.25">
      <c r="A10" s="11">
        <v>32752</v>
      </c>
      <c r="B10">
        <v>0.42</v>
      </c>
      <c r="C10">
        <v>1</v>
      </c>
      <c r="E10" s="11">
        <v>26543</v>
      </c>
      <c r="F10">
        <v>136</v>
      </c>
      <c r="G10">
        <v>30</v>
      </c>
      <c r="I10" s="11">
        <v>32752</v>
      </c>
      <c r="J10" s="17">
        <v>0.42</v>
      </c>
      <c r="K10" s="17">
        <f t="shared" si="0"/>
        <v>149874</v>
      </c>
    </row>
    <row r="11" spans="1:11" x14ac:dyDescent="0.25">
      <c r="A11" s="11">
        <v>32782</v>
      </c>
      <c r="B11">
        <v>0.41</v>
      </c>
      <c r="C11">
        <v>1</v>
      </c>
      <c r="E11" s="11">
        <v>26573</v>
      </c>
      <c r="F11">
        <v>0</v>
      </c>
      <c r="G11">
        <v>31</v>
      </c>
      <c r="I11" s="11">
        <v>32782</v>
      </c>
      <c r="J11" s="17">
        <v>0.41</v>
      </c>
      <c r="K11" s="17">
        <f t="shared" si="0"/>
        <v>154323</v>
      </c>
    </row>
    <row r="12" spans="1:11" x14ac:dyDescent="0.25">
      <c r="A12" s="11">
        <v>32813</v>
      </c>
      <c r="B12">
        <v>0.63</v>
      </c>
      <c r="C12">
        <v>1</v>
      </c>
      <c r="E12" s="11">
        <v>26604</v>
      </c>
      <c r="F12">
        <v>21399</v>
      </c>
      <c r="G12">
        <v>30</v>
      </c>
      <c r="I12" s="11">
        <v>32813</v>
      </c>
      <c r="J12" s="17">
        <v>0.63</v>
      </c>
      <c r="K12" s="17">
        <f t="shared" si="0"/>
        <v>152694</v>
      </c>
    </row>
    <row r="13" spans="1:11" x14ac:dyDescent="0.25">
      <c r="A13" s="11">
        <v>32843</v>
      </c>
      <c r="B13">
        <v>0.42</v>
      </c>
      <c r="C13">
        <v>1</v>
      </c>
      <c r="E13" s="11">
        <v>26634</v>
      </c>
      <c r="F13">
        <v>27755</v>
      </c>
      <c r="G13">
        <v>31</v>
      </c>
      <c r="I13" s="11">
        <v>32843</v>
      </c>
      <c r="J13" s="17">
        <v>0.42</v>
      </c>
      <c r="K13" s="17">
        <f t="shared" si="0"/>
        <v>99087</v>
      </c>
    </row>
    <row r="14" spans="1:11" x14ac:dyDescent="0.25">
      <c r="A14" s="11">
        <v>32874</v>
      </c>
      <c r="B14">
        <v>1.37</v>
      </c>
      <c r="C14">
        <v>1</v>
      </c>
      <c r="E14" s="11">
        <v>26665</v>
      </c>
      <c r="F14">
        <v>25333</v>
      </c>
      <c r="G14">
        <v>31</v>
      </c>
      <c r="I14" s="11">
        <v>32874</v>
      </c>
      <c r="J14" s="17">
        <v>1.37</v>
      </c>
      <c r="K14" s="17">
        <f t="shared" si="0"/>
        <v>105552</v>
      </c>
    </row>
    <row r="15" spans="1:11" x14ac:dyDescent="0.25">
      <c r="A15" s="11">
        <v>32905</v>
      </c>
      <c r="B15">
        <v>0.99</v>
      </c>
      <c r="C15">
        <v>1</v>
      </c>
      <c r="E15" s="11">
        <v>26696</v>
      </c>
      <c r="F15">
        <v>14219</v>
      </c>
      <c r="G15">
        <v>28</v>
      </c>
      <c r="I15" s="11">
        <v>32905</v>
      </c>
      <c r="J15" s="17">
        <v>0.99</v>
      </c>
      <c r="K15" s="17">
        <f t="shared" si="0"/>
        <v>144691</v>
      </c>
    </row>
    <row r="16" spans="1:11" x14ac:dyDescent="0.25">
      <c r="A16" s="11">
        <v>32933</v>
      </c>
      <c r="B16">
        <v>0.95</v>
      </c>
      <c r="C16">
        <v>1</v>
      </c>
      <c r="E16" s="11">
        <v>26724</v>
      </c>
      <c r="F16">
        <v>16880</v>
      </c>
      <c r="G16">
        <v>31</v>
      </c>
      <c r="I16" s="11">
        <v>32933</v>
      </c>
      <c r="J16" s="17">
        <v>0.95</v>
      </c>
      <c r="K16" s="17">
        <f t="shared" si="0"/>
        <v>161439</v>
      </c>
    </row>
    <row r="17" spans="1:11" x14ac:dyDescent="0.25">
      <c r="A17" s="11">
        <v>32964</v>
      </c>
      <c r="B17">
        <v>0.53</v>
      </c>
      <c r="C17">
        <v>1</v>
      </c>
      <c r="E17" s="11">
        <v>26755</v>
      </c>
      <c r="F17">
        <v>3387</v>
      </c>
      <c r="G17">
        <v>30</v>
      </c>
      <c r="I17" s="11">
        <v>32964</v>
      </c>
      <c r="J17" s="17">
        <v>0.53</v>
      </c>
      <c r="K17" s="17">
        <f t="shared" si="0"/>
        <v>136667</v>
      </c>
    </row>
    <row r="18" spans="1:11" x14ac:dyDescent="0.25">
      <c r="A18" s="11">
        <v>32994</v>
      </c>
      <c r="B18">
        <v>0.6</v>
      </c>
      <c r="C18">
        <v>1</v>
      </c>
      <c r="E18" s="11">
        <v>26785</v>
      </c>
      <c r="F18">
        <v>34259</v>
      </c>
      <c r="G18">
        <v>31</v>
      </c>
      <c r="I18" s="11">
        <v>32994</v>
      </c>
      <c r="J18" s="17">
        <v>0.6</v>
      </c>
      <c r="K18" s="17">
        <f t="shared" si="0"/>
        <v>115362</v>
      </c>
    </row>
    <row r="19" spans="1:11" x14ac:dyDescent="0.25">
      <c r="A19" s="11">
        <v>33025</v>
      </c>
      <c r="B19">
        <v>0.63</v>
      </c>
      <c r="C19">
        <v>1</v>
      </c>
      <c r="E19" s="11">
        <v>26816</v>
      </c>
      <c r="F19">
        <v>51166</v>
      </c>
      <c r="G19">
        <v>30</v>
      </c>
      <c r="I19" s="11">
        <v>33025</v>
      </c>
      <c r="J19" s="17">
        <v>0.63</v>
      </c>
      <c r="K19" s="17">
        <f t="shared" si="0"/>
        <v>115158</v>
      </c>
    </row>
    <row r="20" spans="1:11" x14ac:dyDescent="0.25">
      <c r="A20" s="11">
        <v>33055</v>
      </c>
      <c r="B20">
        <v>0.46</v>
      </c>
      <c r="C20">
        <v>1</v>
      </c>
      <c r="E20" s="11">
        <v>26846</v>
      </c>
      <c r="F20">
        <v>66453</v>
      </c>
      <c r="G20">
        <v>31</v>
      </c>
      <c r="I20" s="11">
        <v>33055</v>
      </c>
      <c r="J20" s="17">
        <v>0.46</v>
      </c>
      <c r="K20" s="17">
        <f t="shared" si="0"/>
        <v>145439</v>
      </c>
    </row>
    <row r="21" spans="1:11" x14ac:dyDescent="0.25">
      <c r="A21" s="11">
        <v>33086</v>
      </c>
      <c r="B21">
        <v>0.48</v>
      </c>
      <c r="C21">
        <v>1</v>
      </c>
      <c r="E21" s="11">
        <v>26877</v>
      </c>
      <c r="F21">
        <v>33897</v>
      </c>
      <c r="G21">
        <v>31</v>
      </c>
      <c r="I21" s="11">
        <v>33086</v>
      </c>
      <c r="J21" s="17">
        <v>0.48</v>
      </c>
      <c r="K21" s="17">
        <f t="shared" si="0"/>
        <v>164102</v>
      </c>
    </row>
    <row r="22" spans="1:11" x14ac:dyDescent="0.25">
      <c r="A22" s="11">
        <v>33117</v>
      </c>
      <c r="B22">
        <v>0.68</v>
      </c>
      <c r="C22">
        <v>1</v>
      </c>
      <c r="E22" s="11">
        <v>26908</v>
      </c>
      <c r="F22">
        <v>31545</v>
      </c>
      <c r="G22">
        <v>30</v>
      </c>
      <c r="I22" s="11">
        <v>33117</v>
      </c>
      <c r="J22" s="17">
        <v>0.68</v>
      </c>
      <c r="K22" s="17">
        <f t="shared" si="0"/>
        <v>161871</v>
      </c>
    </row>
    <row r="23" spans="1:11" x14ac:dyDescent="0.25">
      <c r="A23" s="11">
        <v>33147</v>
      </c>
      <c r="B23">
        <v>0.18</v>
      </c>
      <c r="C23">
        <v>1</v>
      </c>
      <c r="E23" s="11">
        <v>26938</v>
      </c>
      <c r="F23">
        <v>52075</v>
      </c>
      <c r="G23">
        <v>31</v>
      </c>
      <c r="I23" s="11">
        <v>33147</v>
      </c>
      <c r="J23" s="17">
        <v>0.18</v>
      </c>
      <c r="K23" s="17">
        <f t="shared" si="0"/>
        <v>158838</v>
      </c>
    </row>
    <row r="24" spans="1:11" x14ac:dyDescent="0.25">
      <c r="A24" s="11">
        <v>33178</v>
      </c>
      <c r="B24">
        <v>0.42</v>
      </c>
      <c r="C24">
        <v>1</v>
      </c>
      <c r="E24" s="11">
        <v>26969</v>
      </c>
      <c r="F24">
        <v>52274</v>
      </c>
      <c r="G24">
        <v>30</v>
      </c>
      <c r="I24" s="11">
        <v>33178</v>
      </c>
      <c r="J24" s="17">
        <v>0.42</v>
      </c>
      <c r="K24" s="17">
        <f t="shared" si="0"/>
        <v>121079</v>
      </c>
    </row>
    <row r="25" spans="1:11" x14ac:dyDescent="0.25">
      <c r="A25" s="11">
        <v>35521</v>
      </c>
      <c r="B25">
        <v>1.1294999999999999</v>
      </c>
      <c r="C25">
        <v>1</v>
      </c>
      <c r="E25" s="11">
        <v>26999</v>
      </c>
      <c r="F25">
        <v>69465</v>
      </c>
      <c r="G25">
        <v>31</v>
      </c>
      <c r="I25" s="11">
        <v>35521</v>
      </c>
      <c r="J25" s="17">
        <v>1.1294999999999999</v>
      </c>
      <c r="K25" s="17">
        <f t="shared" si="0"/>
        <v>139478</v>
      </c>
    </row>
    <row r="26" spans="1:11" x14ac:dyDescent="0.25">
      <c r="A26" s="11">
        <v>35796</v>
      </c>
      <c r="B26">
        <v>1.3553999999999999</v>
      </c>
      <c r="C26">
        <v>1</v>
      </c>
      <c r="E26" s="11">
        <v>27030</v>
      </c>
      <c r="F26">
        <v>25315</v>
      </c>
      <c r="G26">
        <v>31</v>
      </c>
      <c r="I26" s="11">
        <v>35796</v>
      </c>
      <c r="J26" s="17">
        <v>1.3553999999999999</v>
      </c>
      <c r="K26" s="17">
        <f t="shared" si="0"/>
        <v>37112</v>
      </c>
    </row>
    <row r="27" spans="1:11" x14ac:dyDescent="0.25">
      <c r="A27" s="11">
        <v>35827</v>
      </c>
      <c r="B27">
        <v>1.6942499999999998</v>
      </c>
      <c r="C27">
        <v>1</v>
      </c>
      <c r="E27" s="11">
        <v>27061</v>
      </c>
      <c r="F27">
        <v>43534</v>
      </c>
      <c r="G27">
        <v>28</v>
      </c>
      <c r="I27" s="11">
        <v>35827</v>
      </c>
      <c r="J27" s="17">
        <v>1.6942499999999998</v>
      </c>
      <c r="K27" s="17">
        <f t="shared" si="0"/>
        <v>8050</v>
      </c>
    </row>
    <row r="28" spans="1:11" x14ac:dyDescent="0.25">
      <c r="A28" s="11">
        <v>35855</v>
      </c>
      <c r="B28">
        <v>1.8071999999999999</v>
      </c>
      <c r="C28">
        <v>1</v>
      </c>
      <c r="E28" s="11">
        <v>27089</v>
      </c>
      <c r="F28">
        <v>60606</v>
      </c>
      <c r="G28">
        <v>31</v>
      </c>
      <c r="I28" s="11">
        <v>35855</v>
      </c>
      <c r="J28" s="17">
        <v>1.8071999999999999</v>
      </c>
      <c r="K28" s="17">
        <f t="shared" si="0"/>
        <v>13667</v>
      </c>
    </row>
    <row r="29" spans="1:11" x14ac:dyDescent="0.25">
      <c r="A29" s="11">
        <v>35886</v>
      </c>
      <c r="B29">
        <v>0.51956999999999998</v>
      </c>
      <c r="C29">
        <v>1</v>
      </c>
      <c r="E29" s="11">
        <v>27120</v>
      </c>
      <c r="F29">
        <v>41999</v>
      </c>
      <c r="G29">
        <v>30</v>
      </c>
      <c r="I29" s="11">
        <v>35886</v>
      </c>
      <c r="J29" s="17">
        <v>0.51956999999999998</v>
      </c>
      <c r="K29" s="17">
        <f t="shared" si="0"/>
        <v>57726</v>
      </c>
    </row>
    <row r="30" spans="1:11" x14ac:dyDescent="0.25">
      <c r="A30" s="11">
        <v>35916</v>
      </c>
      <c r="B30">
        <v>0.18071999999999999</v>
      </c>
      <c r="C30">
        <v>1</v>
      </c>
      <c r="E30" s="11">
        <v>27150</v>
      </c>
      <c r="F30">
        <v>56167</v>
      </c>
      <c r="G30">
        <v>31</v>
      </c>
      <c r="I30" s="11">
        <v>35916</v>
      </c>
      <c r="J30" s="17">
        <v>0.18071999999999999</v>
      </c>
      <c r="K30" s="17">
        <f t="shared" si="0"/>
        <v>52809</v>
      </c>
    </row>
    <row r="31" spans="1:11" x14ac:dyDescent="0.25">
      <c r="A31" s="11">
        <v>35947</v>
      </c>
      <c r="B31">
        <v>6.7769999999999997E-2</v>
      </c>
      <c r="C31">
        <v>1</v>
      </c>
      <c r="E31" s="11">
        <v>27181</v>
      </c>
      <c r="F31">
        <v>64659</v>
      </c>
      <c r="G31">
        <v>30</v>
      </c>
      <c r="I31" s="11">
        <v>35947</v>
      </c>
      <c r="J31" s="17">
        <v>6.7769999999999997E-2</v>
      </c>
      <c r="K31" s="17">
        <f t="shared" si="0"/>
        <v>59993</v>
      </c>
    </row>
    <row r="32" spans="1:11" x14ac:dyDescent="0.25">
      <c r="A32" s="11">
        <v>35977</v>
      </c>
      <c r="B32">
        <v>0.45179999999999998</v>
      </c>
      <c r="C32">
        <v>1</v>
      </c>
      <c r="E32" s="11">
        <v>27211</v>
      </c>
      <c r="F32">
        <v>61603</v>
      </c>
      <c r="G32">
        <v>31</v>
      </c>
      <c r="I32" s="11">
        <v>35977</v>
      </c>
      <c r="J32" s="17">
        <v>0.45179999999999998</v>
      </c>
      <c r="K32" s="17">
        <f t="shared" si="0"/>
        <v>74968</v>
      </c>
    </row>
    <row r="33" spans="1:11" x14ac:dyDescent="0.25">
      <c r="A33" s="11">
        <v>36008</v>
      </c>
      <c r="B33">
        <v>0.65510999999999997</v>
      </c>
      <c r="C33">
        <v>1</v>
      </c>
      <c r="E33" s="11">
        <v>27242</v>
      </c>
      <c r="F33">
        <v>61705</v>
      </c>
      <c r="G33">
        <v>31</v>
      </c>
      <c r="I33" s="11">
        <v>36008</v>
      </c>
      <c r="J33" s="17">
        <v>0.65510999999999997</v>
      </c>
      <c r="K33" s="17">
        <f t="shared" si="0"/>
        <v>94951</v>
      </c>
    </row>
    <row r="34" spans="1:11" x14ac:dyDescent="0.25">
      <c r="A34" s="11">
        <v>36039</v>
      </c>
      <c r="B34">
        <v>0.54215999999999998</v>
      </c>
      <c r="C34">
        <v>1</v>
      </c>
      <c r="E34" s="11">
        <v>27273</v>
      </c>
      <c r="F34">
        <v>44412</v>
      </c>
      <c r="G34">
        <v>30</v>
      </c>
      <c r="I34" s="11">
        <v>36039</v>
      </c>
      <c r="J34" s="17">
        <v>0.54215999999999998</v>
      </c>
      <c r="K34" s="17">
        <f t="shared" si="0"/>
        <v>68882</v>
      </c>
    </row>
    <row r="35" spans="1:11" x14ac:dyDescent="0.25">
      <c r="A35" s="11">
        <v>36069</v>
      </c>
      <c r="B35">
        <v>0.63251999999999997</v>
      </c>
      <c r="C35">
        <v>1</v>
      </c>
      <c r="E35" s="11">
        <v>27303</v>
      </c>
      <c r="F35">
        <v>0</v>
      </c>
      <c r="G35">
        <v>31</v>
      </c>
      <c r="I35" s="11">
        <v>36069</v>
      </c>
      <c r="J35" s="17">
        <v>0.63251999999999997</v>
      </c>
      <c r="K35" s="17">
        <f t="shared" si="0"/>
        <v>57124</v>
      </c>
    </row>
    <row r="36" spans="1:11" x14ac:dyDescent="0.25">
      <c r="A36" s="11">
        <v>36100</v>
      </c>
      <c r="B36">
        <v>0.65510999999999997</v>
      </c>
      <c r="C36">
        <v>1</v>
      </c>
      <c r="E36" s="11">
        <v>27334</v>
      </c>
      <c r="F36">
        <v>23052</v>
      </c>
      <c r="G36">
        <v>30</v>
      </c>
      <c r="I36" s="11">
        <v>36100</v>
      </c>
      <c r="J36" s="17">
        <v>0.65510999999999997</v>
      </c>
      <c r="K36" s="17">
        <f t="shared" si="0"/>
        <v>24769</v>
      </c>
    </row>
    <row r="37" spans="1:11" x14ac:dyDescent="0.25">
      <c r="A37" s="11">
        <v>36130</v>
      </c>
      <c r="B37">
        <v>0.72287999999999997</v>
      </c>
      <c r="C37">
        <v>1</v>
      </c>
      <c r="E37" s="11">
        <v>27364</v>
      </c>
      <c r="F37">
        <v>73197</v>
      </c>
      <c r="G37">
        <v>31</v>
      </c>
      <c r="I37" s="11">
        <v>36130</v>
      </c>
      <c r="J37" s="17">
        <v>0.72287999999999997</v>
      </c>
      <c r="K37" s="17">
        <f t="shared" si="0"/>
        <v>13096</v>
      </c>
    </row>
    <row r="38" spans="1:11" x14ac:dyDescent="0.25">
      <c r="A38" s="11">
        <v>36161</v>
      </c>
      <c r="B38">
        <v>0.51956999999999998</v>
      </c>
      <c r="C38">
        <v>1</v>
      </c>
      <c r="E38" s="11">
        <v>27395</v>
      </c>
      <c r="F38">
        <v>63310</v>
      </c>
      <c r="G38">
        <v>31</v>
      </c>
      <c r="I38" s="11">
        <v>36161</v>
      </c>
      <c r="J38" s="17">
        <v>0.51956999999999998</v>
      </c>
      <c r="K38" s="17">
        <f t="shared" si="0"/>
        <v>3842</v>
      </c>
    </row>
    <row r="39" spans="1:11" x14ac:dyDescent="0.25">
      <c r="A39" s="11">
        <v>36192</v>
      </c>
      <c r="B39">
        <v>0.33884999999999998</v>
      </c>
      <c r="C39">
        <v>1</v>
      </c>
      <c r="E39" s="11">
        <v>27426</v>
      </c>
      <c r="F39">
        <v>54067</v>
      </c>
      <c r="G39">
        <v>28</v>
      </c>
      <c r="I39" s="11">
        <v>36192</v>
      </c>
      <c r="J39" s="17">
        <v>0.33884999999999998</v>
      </c>
      <c r="K39" s="17">
        <f t="shared" si="0"/>
        <v>2670</v>
      </c>
    </row>
    <row r="40" spans="1:11" x14ac:dyDescent="0.25">
      <c r="A40" s="11">
        <v>36220</v>
      </c>
      <c r="B40">
        <v>0.76805999999999996</v>
      </c>
      <c r="C40">
        <v>1</v>
      </c>
      <c r="E40" s="11">
        <v>27454</v>
      </c>
      <c r="F40">
        <v>61381</v>
      </c>
      <c r="G40">
        <v>31</v>
      </c>
      <c r="I40" s="11">
        <v>36220</v>
      </c>
      <c r="J40" s="17">
        <v>0.76805999999999996</v>
      </c>
      <c r="K40" s="17">
        <f t="shared" si="0"/>
        <v>112550</v>
      </c>
    </row>
    <row r="41" spans="1:11" x14ac:dyDescent="0.25">
      <c r="A41" s="11">
        <v>36251</v>
      </c>
      <c r="B41">
        <v>0.76805999999999996</v>
      </c>
      <c r="C41">
        <v>1</v>
      </c>
      <c r="E41" s="11">
        <v>27485</v>
      </c>
      <c r="F41">
        <v>13756</v>
      </c>
      <c r="G41">
        <v>30</v>
      </c>
      <c r="I41" s="11">
        <v>36251</v>
      </c>
      <c r="J41" s="17">
        <v>0.76805999999999996</v>
      </c>
      <c r="K41" s="17">
        <f t="shared" si="0"/>
        <v>96513</v>
      </c>
    </row>
    <row r="42" spans="1:11" x14ac:dyDescent="0.25">
      <c r="A42" s="11">
        <v>36281</v>
      </c>
      <c r="B42">
        <v>0.42920999999999998</v>
      </c>
      <c r="C42">
        <v>1</v>
      </c>
      <c r="E42" s="11">
        <v>27515</v>
      </c>
      <c r="F42">
        <v>18365</v>
      </c>
      <c r="G42">
        <v>31</v>
      </c>
      <c r="I42" s="11">
        <v>36281</v>
      </c>
      <c r="J42" s="17">
        <v>0.42920999999999998</v>
      </c>
      <c r="K42" s="17">
        <f t="shared" si="0"/>
        <v>63019</v>
      </c>
    </row>
    <row r="43" spans="1:11" x14ac:dyDescent="0.25">
      <c r="A43" s="11">
        <v>36312</v>
      </c>
      <c r="B43">
        <v>0.42920999999999998</v>
      </c>
      <c r="C43">
        <v>1</v>
      </c>
      <c r="E43" s="11">
        <v>27546</v>
      </c>
      <c r="F43">
        <v>73683</v>
      </c>
      <c r="G43">
        <v>30</v>
      </c>
      <c r="I43" s="11">
        <v>36312</v>
      </c>
      <c r="J43" s="17">
        <v>0.42920999999999998</v>
      </c>
      <c r="K43" s="17">
        <f t="shared" si="0"/>
        <v>70677</v>
      </c>
    </row>
    <row r="44" spans="1:11" x14ac:dyDescent="0.25">
      <c r="A44" s="11">
        <v>36342</v>
      </c>
      <c r="B44">
        <v>0.47438999999999998</v>
      </c>
      <c r="C44">
        <v>1</v>
      </c>
      <c r="E44" s="11">
        <v>27576</v>
      </c>
      <c r="F44">
        <v>60660</v>
      </c>
      <c r="G44">
        <v>31</v>
      </c>
      <c r="I44" s="11">
        <v>36342</v>
      </c>
      <c r="J44" s="17">
        <v>0.47438999999999998</v>
      </c>
      <c r="K44" s="17">
        <f t="shared" si="0"/>
        <v>104925</v>
      </c>
    </row>
    <row r="45" spans="1:11" x14ac:dyDescent="0.25">
      <c r="A45" s="11">
        <v>36373</v>
      </c>
      <c r="B45">
        <v>0.36143999999999998</v>
      </c>
      <c r="C45">
        <v>1</v>
      </c>
      <c r="E45" s="11">
        <v>27607</v>
      </c>
      <c r="F45">
        <v>69900</v>
      </c>
      <c r="G45">
        <v>31</v>
      </c>
      <c r="I45" s="11">
        <v>36373</v>
      </c>
      <c r="J45" s="17">
        <v>0.36143999999999998</v>
      </c>
      <c r="K45" s="17">
        <f t="shared" si="0"/>
        <v>107632</v>
      </c>
    </row>
    <row r="46" spans="1:11" x14ac:dyDescent="0.25">
      <c r="A46" s="11">
        <v>36404</v>
      </c>
      <c r="B46">
        <v>0.33884999999999998</v>
      </c>
      <c r="C46">
        <v>1</v>
      </c>
      <c r="E46" s="11">
        <v>27638</v>
      </c>
      <c r="F46">
        <v>57656</v>
      </c>
      <c r="G46">
        <v>30</v>
      </c>
      <c r="I46" s="11">
        <v>36404</v>
      </c>
      <c r="J46" s="17">
        <v>0.33884999999999998</v>
      </c>
      <c r="K46" s="17">
        <f t="shared" si="0"/>
        <v>102701</v>
      </c>
    </row>
    <row r="47" spans="1:11" x14ac:dyDescent="0.25">
      <c r="A47" s="11">
        <v>36434</v>
      </c>
      <c r="B47">
        <v>0.60992999999999997</v>
      </c>
      <c r="C47">
        <v>1</v>
      </c>
      <c r="E47" s="11">
        <v>27668</v>
      </c>
      <c r="F47">
        <v>73157</v>
      </c>
      <c r="G47">
        <v>31</v>
      </c>
      <c r="I47" s="11">
        <v>36434</v>
      </c>
      <c r="J47" s="17">
        <v>0.60992999999999997</v>
      </c>
      <c r="K47" s="17">
        <f t="shared" si="0"/>
        <v>135764</v>
      </c>
    </row>
    <row r="48" spans="1:11" x14ac:dyDescent="0.25">
      <c r="A48" s="11">
        <v>36465</v>
      </c>
      <c r="B48">
        <v>0.70028999999999997</v>
      </c>
      <c r="C48">
        <v>1</v>
      </c>
      <c r="E48" s="11">
        <v>27699</v>
      </c>
      <c r="F48">
        <v>79456</v>
      </c>
      <c r="G48">
        <v>30</v>
      </c>
      <c r="I48" s="11">
        <v>36465</v>
      </c>
      <c r="J48" s="17">
        <v>0.70028999999999997</v>
      </c>
      <c r="K48" s="17">
        <f t="shared" si="0"/>
        <v>77806</v>
      </c>
    </row>
    <row r="49" spans="1:11" x14ac:dyDescent="0.25">
      <c r="A49" s="11">
        <v>36495</v>
      </c>
      <c r="B49">
        <v>0.83582999999999996</v>
      </c>
      <c r="C49">
        <v>1</v>
      </c>
      <c r="E49" s="11">
        <v>27729</v>
      </c>
      <c r="F49">
        <v>74851</v>
      </c>
      <c r="G49">
        <v>31</v>
      </c>
      <c r="I49" s="11">
        <v>36495</v>
      </c>
      <c r="J49" s="17">
        <v>0.83582999999999996</v>
      </c>
      <c r="K49" s="17">
        <f t="shared" si="0"/>
        <v>122472</v>
      </c>
    </row>
    <row r="50" spans="1:11" x14ac:dyDescent="0.25">
      <c r="A50" s="11">
        <v>36526</v>
      </c>
      <c r="B50">
        <v>0.97136999999999996</v>
      </c>
      <c r="C50">
        <v>1</v>
      </c>
      <c r="E50" s="11">
        <v>27760</v>
      </c>
      <c r="F50">
        <v>84346</v>
      </c>
      <c r="G50">
        <v>31</v>
      </c>
      <c r="I50" s="11">
        <v>36526</v>
      </c>
      <c r="J50" s="17">
        <v>0.97136999999999996</v>
      </c>
      <c r="K50" s="17">
        <f t="shared" si="0"/>
        <v>118632</v>
      </c>
    </row>
    <row r="51" spans="1:11" x14ac:dyDescent="0.25">
      <c r="A51" s="11">
        <v>36557</v>
      </c>
      <c r="B51">
        <v>1.6038899999999998</v>
      </c>
      <c r="C51">
        <v>1</v>
      </c>
      <c r="E51" s="11">
        <v>27791</v>
      </c>
      <c r="F51">
        <v>53812</v>
      </c>
      <c r="G51">
        <v>29</v>
      </c>
      <c r="I51" s="11">
        <v>36557</v>
      </c>
      <c r="J51" s="17">
        <v>1.6038899999999998</v>
      </c>
      <c r="K51" s="17">
        <f t="shared" si="0"/>
        <v>91195</v>
      </c>
    </row>
    <row r="52" spans="1:11" x14ac:dyDescent="0.25">
      <c r="A52" s="11">
        <v>36586</v>
      </c>
      <c r="B52">
        <v>1.0617300000000001</v>
      </c>
      <c r="C52">
        <v>1</v>
      </c>
      <c r="E52" s="11">
        <v>27820</v>
      </c>
      <c r="F52">
        <v>72046</v>
      </c>
      <c r="G52">
        <v>31</v>
      </c>
      <c r="I52" s="11">
        <v>36586</v>
      </c>
      <c r="J52" s="17">
        <v>1.0617300000000001</v>
      </c>
      <c r="K52" s="17">
        <f t="shared" si="0"/>
        <v>120233</v>
      </c>
    </row>
    <row r="53" spans="1:11" x14ac:dyDescent="0.25">
      <c r="A53" s="11">
        <v>36617</v>
      </c>
      <c r="B53">
        <v>0.70028999999999997</v>
      </c>
      <c r="C53">
        <v>1</v>
      </c>
      <c r="E53" s="11">
        <v>27851</v>
      </c>
      <c r="F53">
        <v>40806</v>
      </c>
      <c r="G53">
        <v>30</v>
      </c>
      <c r="I53" s="11">
        <v>36617</v>
      </c>
      <c r="J53" s="17">
        <v>0.70028999999999997</v>
      </c>
      <c r="K53" s="17">
        <f t="shared" si="0"/>
        <v>158154</v>
      </c>
    </row>
    <row r="54" spans="1:11" x14ac:dyDescent="0.25">
      <c r="A54" s="11">
        <v>36647</v>
      </c>
      <c r="B54">
        <v>0.58733999999999997</v>
      </c>
      <c r="C54">
        <v>1</v>
      </c>
      <c r="E54" s="11">
        <v>27881</v>
      </c>
      <c r="F54">
        <v>39396</v>
      </c>
      <c r="G54">
        <v>31</v>
      </c>
      <c r="I54" s="11">
        <v>36647</v>
      </c>
      <c r="J54" s="17">
        <v>0.58733999999999997</v>
      </c>
      <c r="K54" s="17">
        <f t="shared" si="0"/>
        <v>127885</v>
      </c>
    </row>
    <row r="55" spans="1:11" x14ac:dyDescent="0.25">
      <c r="A55" s="11">
        <v>36678</v>
      </c>
      <c r="B55">
        <v>0.63251999999999997</v>
      </c>
      <c r="C55">
        <v>1</v>
      </c>
      <c r="E55" s="11">
        <v>27912</v>
      </c>
      <c r="F55">
        <v>48672</v>
      </c>
      <c r="G55">
        <v>30</v>
      </c>
      <c r="I55" s="11">
        <v>36678</v>
      </c>
      <c r="J55" s="17">
        <v>0.63251999999999997</v>
      </c>
      <c r="K55" s="17">
        <f t="shared" si="0"/>
        <v>140148</v>
      </c>
    </row>
    <row r="56" spans="1:11" x14ac:dyDescent="0.25">
      <c r="A56" s="11">
        <v>36708</v>
      </c>
      <c r="B56">
        <v>0.45179999999999998</v>
      </c>
      <c r="C56">
        <v>1</v>
      </c>
      <c r="E56" s="11">
        <v>27942</v>
      </c>
      <c r="F56">
        <v>74982</v>
      </c>
      <c r="G56">
        <v>31</v>
      </c>
      <c r="I56" s="11">
        <v>36708</v>
      </c>
      <c r="J56" s="17">
        <v>0.45179999999999998</v>
      </c>
      <c r="K56" s="17">
        <f t="shared" si="0"/>
        <v>141668</v>
      </c>
    </row>
    <row r="57" spans="1:11" x14ac:dyDescent="0.25">
      <c r="A57" s="11">
        <v>36739</v>
      </c>
      <c r="B57">
        <v>0.22589999999999999</v>
      </c>
      <c r="C57">
        <v>1</v>
      </c>
      <c r="E57" s="11">
        <v>27973</v>
      </c>
      <c r="F57">
        <v>71770</v>
      </c>
      <c r="G57">
        <v>31</v>
      </c>
      <c r="I57" s="11">
        <v>36739</v>
      </c>
      <c r="J57" s="17">
        <v>0.22589999999999999</v>
      </c>
      <c r="K57" s="17">
        <f t="shared" si="0"/>
        <v>151517</v>
      </c>
    </row>
    <row r="58" spans="1:11" x14ac:dyDescent="0.25">
      <c r="A58" s="11">
        <v>36770</v>
      </c>
      <c r="B58">
        <v>2.2589999999999999E-2</v>
      </c>
      <c r="C58">
        <v>1</v>
      </c>
      <c r="E58" s="11">
        <v>28004</v>
      </c>
      <c r="F58">
        <v>73544</v>
      </c>
      <c r="G58">
        <v>30</v>
      </c>
      <c r="I58" s="11">
        <v>36770</v>
      </c>
      <c r="J58" s="17">
        <v>2.2589999999999999E-2</v>
      </c>
      <c r="K58" s="17">
        <f t="shared" si="0"/>
        <v>145041</v>
      </c>
    </row>
    <row r="59" spans="1:11" x14ac:dyDescent="0.25">
      <c r="A59" s="11">
        <v>36800</v>
      </c>
      <c r="B59">
        <v>0.60992999999999997</v>
      </c>
      <c r="C59">
        <v>1</v>
      </c>
      <c r="E59" s="11">
        <v>28034</v>
      </c>
      <c r="F59">
        <v>15569</v>
      </c>
      <c r="G59">
        <v>31</v>
      </c>
      <c r="I59" s="11">
        <v>36800</v>
      </c>
      <c r="J59" s="17">
        <v>0.60992999999999997</v>
      </c>
      <c r="K59" s="17">
        <f t="shared" si="0"/>
        <v>149363</v>
      </c>
    </row>
    <row r="60" spans="1:11" x14ac:dyDescent="0.25">
      <c r="A60" s="11">
        <v>36831</v>
      </c>
      <c r="B60">
        <v>0.76805999999999996</v>
      </c>
      <c r="C60">
        <v>1</v>
      </c>
      <c r="E60" s="11">
        <v>28065</v>
      </c>
      <c r="F60">
        <v>16089</v>
      </c>
      <c r="G60">
        <v>30</v>
      </c>
      <c r="I60" s="11">
        <v>36831</v>
      </c>
      <c r="J60" s="17">
        <v>0.76805999999999996</v>
      </c>
      <c r="K60" s="17">
        <f t="shared" si="0"/>
        <v>175152</v>
      </c>
    </row>
    <row r="61" spans="1:11" x14ac:dyDescent="0.25">
      <c r="A61" s="11">
        <v>36861</v>
      </c>
      <c r="B61">
        <v>0.92618999999999985</v>
      </c>
      <c r="C61">
        <v>1</v>
      </c>
      <c r="E61" s="11">
        <v>28095</v>
      </c>
      <c r="F61">
        <v>26364</v>
      </c>
      <c r="G61">
        <v>31</v>
      </c>
      <c r="I61" s="11">
        <v>36861</v>
      </c>
      <c r="J61" s="17">
        <v>0.92618999999999985</v>
      </c>
      <c r="K61" s="17">
        <f t="shared" si="0"/>
        <v>170933</v>
      </c>
    </row>
    <row r="62" spans="1:11" x14ac:dyDescent="0.25">
      <c r="A62" s="11">
        <v>36892</v>
      </c>
      <c r="B62">
        <v>1.0165500000000001</v>
      </c>
      <c r="C62">
        <v>1</v>
      </c>
      <c r="E62" s="11">
        <v>28126</v>
      </c>
      <c r="F62">
        <v>43242</v>
      </c>
      <c r="G62">
        <v>31</v>
      </c>
      <c r="I62" s="11">
        <v>36892</v>
      </c>
      <c r="J62" s="17">
        <v>1.0165500000000001</v>
      </c>
      <c r="K62" s="17">
        <f t="shared" si="0"/>
        <v>98707</v>
      </c>
    </row>
    <row r="63" spans="1:11" x14ac:dyDescent="0.25">
      <c r="A63" s="11">
        <v>36923</v>
      </c>
      <c r="B63">
        <v>1.3779899999999998</v>
      </c>
      <c r="C63">
        <v>1</v>
      </c>
      <c r="E63" s="11">
        <v>28157</v>
      </c>
      <c r="F63">
        <v>38826</v>
      </c>
      <c r="G63">
        <v>28</v>
      </c>
      <c r="I63" s="11">
        <v>36923</v>
      </c>
      <c r="J63" s="17">
        <v>1.3779899999999998</v>
      </c>
      <c r="K63" s="17">
        <f t="shared" si="0"/>
        <v>51067</v>
      </c>
    </row>
    <row r="64" spans="1:11" x14ac:dyDescent="0.25">
      <c r="A64" s="11">
        <v>36951</v>
      </c>
      <c r="B64">
        <v>1.1069100000000001</v>
      </c>
      <c r="C64">
        <v>1</v>
      </c>
      <c r="E64" s="11">
        <v>28185</v>
      </c>
      <c r="F64">
        <v>13030</v>
      </c>
      <c r="G64">
        <v>31</v>
      </c>
      <c r="I64" s="11">
        <v>36951</v>
      </c>
      <c r="J64" s="17">
        <v>1.1069100000000001</v>
      </c>
      <c r="K64" s="17">
        <f t="shared" si="0"/>
        <v>79541</v>
      </c>
    </row>
    <row r="65" spans="1:11" x14ac:dyDescent="0.25">
      <c r="A65" s="11">
        <v>36982</v>
      </c>
      <c r="B65">
        <v>1.03914</v>
      </c>
      <c r="C65">
        <v>1</v>
      </c>
      <c r="E65" s="11">
        <v>28216</v>
      </c>
      <c r="F65">
        <v>3519</v>
      </c>
      <c r="G65">
        <v>30</v>
      </c>
      <c r="I65" s="11">
        <v>36982</v>
      </c>
      <c r="J65" s="17">
        <v>1.03914</v>
      </c>
      <c r="K65" s="17">
        <f t="shared" si="0"/>
        <v>83772</v>
      </c>
    </row>
    <row r="66" spans="1:11" x14ac:dyDescent="0.25">
      <c r="A66" s="11">
        <v>37012</v>
      </c>
      <c r="B66">
        <v>0.88101000000000007</v>
      </c>
      <c r="C66">
        <v>2</v>
      </c>
      <c r="E66" s="11">
        <v>28246</v>
      </c>
      <c r="F66">
        <v>9158</v>
      </c>
      <c r="G66">
        <v>31</v>
      </c>
      <c r="I66" s="11">
        <v>37012</v>
      </c>
      <c r="J66" s="17">
        <v>0.88101000000000007</v>
      </c>
      <c r="K66" s="17">
        <f t="shared" si="0"/>
        <v>141622</v>
      </c>
    </row>
    <row r="67" spans="1:11" x14ac:dyDescent="0.25">
      <c r="A67" s="11">
        <v>37043</v>
      </c>
      <c r="B67">
        <v>0.64381500000000003</v>
      </c>
      <c r="C67">
        <v>2</v>
      </c>
      <c r="E67" s="11">
        <v>28277</v>
      </c>
      <c r="F67">
        <v>5830</v>
      </c>
      <c r="G67">
        <v>30</v>
      </c>
      <c r="I67" s="11">
        <v>37043</v>
      </c>
      <c r="J67" s="17">
        <v>0.64381500000000003</v>
      </c>
      <c r="K67" s="17">
        <f t="shared" ref="K67:K130" si="1">VLOOKUP(A67,E$2:F$504,2,FALSE)</f>
        <v>110059</v>
      </c>
    </row>
    <row r="68" spans="1:11" x14ac:dyDescent="0.25">
      <c r="A68" s="11">
        <v>37073</v>
      </c>
      <c r="B68">
        <v>0.70028999999999997</v>
      </c>
      <c r="C68">
        <v>2</v>
      </c>
      <c r="E68" s="11">
        <v>28307</v>
      </c>
      <c r="F68">
        <v>8824</v>
      </c>
      <c r="G68">
        <v>31</v>
      </c>
      <c r="I68" s="11">
        <v>37073</v>
      </c>
      <c r="J68" s="17">
        <v>0.70028999999999997</v>
      </c>
      <c r="K68" s="17">
        <f t="shared" si="1"/>
        <v>122730</v>
      </c>
    </row>
    <row r="69" spans="1:11" x14ac:dyDescent="0.25">
      <c r="A69" s="11">
        <v>37104</v>
      </c>
      <c r="B69">
        <v>0.50827500000000003</v>
      </c>
      <c r="C69">
        <v>2</v>
      </c>
      <c r="E69" s="11">
        <v>28338</v>
      </c>
      <c r="F69">
        <v>7769</v>
      </c>
      <c r="G69">
        <v>31</v>
      </c>
      <c r="I69" s="11">
        <v>37104</v>
      </c>
      <c r="J69" s="17">
        <v>0.50827500000000003</v>
      </c>
      <c r="K69" s="17">
        <f t="shared" si="1"/>
        <v>121116</v>
      </c>
    </row>
    <row r="70" spans="1:11" x14ac:dyDescent="0.25">
      <c r="A70" s="11">
        <v>37135</v>
      </c>
      <c r="B70">
        <v>0.27107999999999999</v>
      </c>
      <c r="C70">
        <v>1</v>
      </c>
      <c r="E70" s="11">
        <v>28369</v>
      </c>
      <c r="F70">
        <v>5836</v>
      </c>
      <c r="G70">
        <v>30</v>
      </c>
      <c r="I70" s="11">
        <v>37135</v>
      </c>
      <c r="J70" s="17">
        <v>0.27107999999999999</v>
      </c>
      <c r="K70" s="17">
        <f t="shared" si="1"/>
        <v>129864</v>
      </c>
    </row>
    <row r="71" spans="1:11" x14ac:dyDescent="0.25">
      <c r="A71" s="11">
        <v>37165</v>
      </c>
      <c r="B71">
        <v>0.38402999999999998</v>
      </c>
      <c r="C71">
        <v>1</v>
      </c>
      <c r="E71" s="11">
        <v>28399</v>
      </c>
      <c r="F71">
        <v>6889</v>
      </c>
      <c r="G71">
        <v>31</v>
      </c>
      <c r="I71" s="11">
        <v>37165</v>
      </c>
      <c r="J71" s="17">
        <v>0.38402999999999998</v>
      </c>
      <c r="K71" s="17">
        <f t="shared" si="1"/>
        <v>132801</v>
      </c>
    </row>
    <row r="72" spans="1:11" x14ac:dyDescent="0.25">
      <c r="A72" s="11">
        <v>37196</v>
      </c>
      <c r="B72">
        <v>0.47438999999999998</v>
      </c>
      <c r="C72">
        <v>1</v>
      </c>
      <c r="E72" s="11">
        <v>28430</v>
      </c>
      <c r="F72">
        <v>4049</v>
      </c>
      <c r="G72">
        <v>30</v>
      </c>
      <c r="I72" s="11">
        <v>37196</v>
      </c>
      <c r="J72" s="17">
        <v>0.47438999999999998</v>
      </c>
      <c r="K72" s="17">
        <f t="shared" si="1"/>
        <v>126339</v>
      </c>
    </row>
    <row r="73" spans="1:11" x14ac:dyDescent="0.25">
      <c r="A73" s="11">
        <v>37226</v>
      </c>
      <c r="B73">
        <v>1.0278449999999999</v>
      </c>
      <c r="C73">
        <v>2</v>
      </c>
      <c r="E73" s="11">
        <v>28460</v>
      </c>
      <c r="F73">
        <v>15006</v>
      </c>
      <c r="G73">
        <v>31</v>
      </c>
      <c r="I73" s="11">
        <v>37226</v>
      </c>
      <c r="J73" s="17">
        <v>1.0278449999999999</v>
      </c>
      <c r="K73" s="17">
        <f t="shared" si="1"/>
        <v>92651</v>
      </c>
    </row>
    <row r="74" spans="1:11" x14ac:dyDescent="0.25">
      <c r="A74" s="11">
        <v>37257</v>
      </c>
      <c r="B74">
        <v>1.1294999999999999</v>
      </c>
      <c r="C74">
        <v>1</v>
      </c>
      <c r="E74" s="11">
        <v>28491</v>
      </c>
      <c r="F74">
        <v>60488</v>
      </c>
      <c r="G74">
        <v>31</v>
      </c>
      <c r="I74" s="11">
        <v>37257</v>
      </c>
      <c r="J74" s="17">
        <v>1.1294999999999999</v>
      </c>
      <c r="K74" s="17">
        <f t="shared" si="1"/>
        <v>98424</v>
      </c>
    </row>
    <row r="75" spans="1:11" x14ac:dyDescent="0.25">
      <c r="A75" s="11">
        <v>37288</v>
      </c>
      <c r="B75">
        <v>1.0617300000000001</v>
      </c>
      <c r="C75">
        <v>1</v>
      </c>
      <c r="E75" s="11">
        <v>28522</v>
      </c>
      <c r="F75">
        <v>72072</v>
      </c>
      <c r="G75">
        <v>28</v>
      </c>
      <c r="I75" s="11">
        <v>37288</v>
      </c>
      <c r="J75" s="17">
        <v>1.0617300000000001</v>
      </c>
      <c r="K75" s="17">
        <f t="shared" si="1"/>
        <v>100922</v>
      </c>
    </row>
    <row r="76" spans="1:11" x14ac:dyDescent="0.25">
      <c r="A76" s="11">
        <v>37316</v>
      </c>
      <c r="B76">
        <v>0.99396000000000007</v>
      </c>
      <c r="C76">
        <v>1</v>
      </c>
      <c r="E76" s="11">
        <v>28550</v>
      </c>
      <c r="F76">
        <v>56869</v>
      </c>
      <c r="G76">
        <v>31</v>
      </c>
      <c r="I76" s="11">
        <v>37316</v>
      </c>
      <c r="J76" s="17">
        <v>0.99396000000000007</v>
      </c>
      <c r="K76" s="17">
        <f t="shared" si="1"/>
        <v>124218</v>
      </c>
    </row>
    <row r="77" spans="1:11" x14ac:dyDescent="0.25">
      <c r="A77" s="11">
        <v>37347</v>
      </c>
      <c r="B77">
        <v>0.81323999999999996</v>
      </c>
      <c r="C77">
        <v>1</v>
      </c>
      <c r="E77" s="11">
        <v>28581</v>
      </c>
      <c r="F77">
        <v>39007</v>
      </c>
      <c r="G77">
        <v>30</v>
      </c>
      <c r="I77" s="11">
        <v>37347</v>
      </c>
      <c r="J77" s="17">
        <v>0.81323999999999996</v>
      </c>
      <c r="K77" s="17">
        <f t="shared" si="1"/>
        <v>138202</v>
      </c>
    </row>
    <row r="78" spans="1:11" x14ac:dyDescent="0.25">
      <c r="A78" s="11">
        <v>37377</v>
      </c>
      <c r="B78">
        <v>0.67769999999999997</v>
      </c>
      <c r="C78">
        <v>1</v>
      </c>
      <c r="E78" s="11">
        <v>28611</v>
      </c>
      <c r="F78">
        <v>67120</v>
      </c>
      <c r="G78">
        <v>31</v>
      </c>
      <c r="I78" s="11">
        <v>37377</v>
      </c>
      <c r="J78" s="17">
        <v>0.67769999999999997</v>
      </c>
      <c r="K78" s="17">
        <f t="shared" si="1"/>
        <v>169488</v>
      </c>
    </row>
    <row r="79" spans="1:11" x14ac:dyDescent="0.25">
      <c r="A79" s="11">
        <v>37408</v>
      </c>
      <c r="B79">
        <v>0.72287999999999997</v>
      </c>
      <c r="C79">
        <v>1</v>
      </c>
      <c r="E79" s="11">
        <v>28642</v>
      </c>
      <c r="F79">
        <v>90347</v>
      </c>
      <c r="G79">
        <v>30</v>
      </c>
      <c r="I79" s="11">
        <v>37408</v>
      </c>
      <c r="J79" s="17">
        <v>0.72287999999999997</v>
      </c>
      <c r="K79" s="17">
        <f t="shared" si="1"/>
        <v>156067</v>
      </c>
    </row>
    <row r="80" spans="1:11" x14ac:dyDescent="0.25">
      <c r="A80" s="11">
        <v>37438</v>
      </c>
      <c r="B80">
        <v>0.45179999999999998</v>
      </c>
      <c r="C80">
        <v>1</v>
      </c>
      <c r="E80" s="11">
        <v>28672</v>
      </c>
      <c r="F80">
        <v>72579</v>
      </c>
      <c r="G80">
        <v>31</v>
      </c>
      <c r="I80" s="11">
        <v>37438</v>
      </c>
      <c r="J80" s="17">
        <v>0.45179999999999998</v>
      </c>
      <c r="K80" s="17">
        <f t="shared" si="1"/>
        <v>181434</v>
      </c>
    </row>
    <row r="81" spans="1:11" x14ac:dyDescent="0.25">
      <c r="A81" s="11">
        <v>37469</v>
      </c>
      <c r="B81">
        <v>0.24849000000000002</v>
      </c>
      <c r="C81">
        <v>1</v>
      </c>
      <c r="E81" s="11">
        <v>28703</v>
      </c>
      <c r="F81">
        <v>50692</v>
      </c>
      <c r="G81">
        <v>31</v>
      </c>
      <c r="I81" s="11">
        <v>37469</v>
      </c>
      <c r="J81" s="17">
        <v>0.24849000000000002</v>
      </c>
      <c r="K81" s="17">
        <f t="shared" si="1"/>
        <v>161897</v>
      </c>
    </row>
    <row r="82" spans="1:11" x14ac:dyDescent="0.25">
      <c r="A82" s="11">
        <v>37500</v>
      </c>
      <c r="B82">
        <v>0.20330999999999999</v>
      </c>
      <c r="C82">
        <v>1</v>
      </c>
      <c r="E82" s="11">
        <v>28734</v>
      </c>
      <c r="F82">
        <v>50215</v>
      </c>
      <c r="G82">
        <v>30</v>
      </c>
      <c r="I82" s="11">
        <v>37500</v>
      </c>
      <c r="J82" s="17">
        <v>0.20330999999999999</v>
      </c>
      <c r="K82" s="17">
        <f t="shared" si="1"/>
        <v>160932</v>
      </c>
    </row>
    <row r="83" spans="1:11" x14ac:dyDescent="0.25">
      <c r="A83" s="11">
        <v>37530</v>
      </c>
      <c r="B83">
        <v>0.36143999999999998</v>
      </c>
      <c r="C83">
        <v>1</v>
      </c>
      <c r="E83" s="11">
        <v>28764</v>
      </c>
      <c r="F83">
        <v>93213</v>
      </c>
      <c r="G83">
        <v>31</v>
      </c>
      <c r="I83" s="11">
        <v>37530</v>
      </c>
      <c r="J83" s="17">
        <v>0.36143999999999998</v>
      </c>
      <c r="K83" s="17">
        <f t="shared" si="1"/>
        <v>125773</v>
      </c>
    </row>
    <row r="84" spans="1:11" x14ac:dyDescent="0.25">
      <c r="A84" s="11">
        <v>37561</v>
      </c>
      <c r="B84">
        <v>0.76805999999999996</v>
      </c>
      <c r="C84">
        <v>1</v>
      </c>
      <c r="E84" s="11">
        <v>28795</v>
      </c>
      <c r="F84">
        <v>102244</v>
      </c>
      <c r="G84">
        <v>30</v>
      </c>
      <c r="I84" s="11">
        <v>37561</v>
      </c>
      <c r="J84" s="17">
        <v>0.76805999999999996</v>
      </c>
      <c r="K84" s="17">
        <f t="shared" si="1"/>
        <v>156915</v>
      </c>
    </row>
    <row r="85" spans="1:11" x14ac:dyDescent="0.25">
      <c r="A85" s="11">
        <v>37591</v>
      </c>
      <c r="B85">
        <v>0.92618999999999985</v>
      </c>
      <c r="C85">
        <v>1</v>
      </c>
      <c r="E85" s="11">
        <v>28825</v>
      </c>
      <c r="F85">
        <v>86571</v>
      </c>
      <c r="G85">
        <v>31</v>
      </c>
      <c r="I85" s="11">
        <v>37591</v>
      </c>
      <c r="J85" s="17">
        <v>0.92618999999999985</v>
      </c>
      <c r="K85" s="17">
        <f t="shared" si="1"/>
        <v>139498</v>
      </c>
    </row>
    <row r="86" spans="1:11" x14ac:dyDescent="0.25">
      <c r="A86" s="11">
        <v>37622</v>
      </c>
      <c r="B86">
        <v>1.4909399999999999</v>
      </c>
      <c r="C86">
        <v>1</v>
      </c>
      <c r="E86" s="11">
        <v>28856</v>
      </c>
      <c r="F86">
        <v>42479</v>
      </c>
      <c r="G86">
        <v>31</v>
      </c>
      <c r="I86" s="11">
        <v>37622</v>
      </c>
      <c r="J86" s="17">
        <v>1.4909399999999999</v>
      </c>
      <c r="K86" s="17">
        <f t="shared" si="1"/>
        <v>57494</v>
      </c>
    </row>
    <row r="87" spans="1:11" x14ac:dyDescent="0.25">
      <c r="A87" s="11">
        <v>37653</v>
      </c>
      <c r="B87">
        <v>1.637775</v>
      </c>
      <c r="C87">
        <v>2</v>
      </c>
      <c r="E87" s="11">
        <v>28887</v>
      </c>
      <c r="F87">
        <v>33123</v>
      </c>
      <c r="G87">
        <v>28</v>
      </c>
      <c r="I87" s="11">
        <v>37653</v>
      </c>
      <c r="J87" s="17">
        <v>1.637775</v>
      </c>
      <c r="K87" s="17">
        <f t="shared" si="1"/>
        <v>52444</v>
      </c>
    </row>
    <row r="88" spans="1:11" x14ac:dyDescent="0.25">
      <c r="A88" s="11">
        <v>37681</v>
      </c>
      <c r="B88">
        <v>0.94877999999999996</v>
      </c>
      <c r="C88">
        <v>1</v>
      </c>
      <c r="E88" s="11">
        <v>28915</v>
      </c>
      <c r="F88">
        <v>25719</v>
      </c>
      <c r="G88">
        <v>31</v>
      </c>
      <c r="I88" s="11">
        <v>37681</v>
      </c>
      <c r="J88" s="17">
        <v>0.94877999999999996</v>
      </c>
      <c r="K88" s="17">
        <f t="shared" si="1"/>
        <v>171074</v>
      </c>
    </row>
    <row r="89" spans="1:11" x14ac:dyDescent="0.25">
      <c r="A89" s="11">
        <v>37712</v>
      </c>
      <c r="B89">
        <v>0.65510999999999997</v>
      </c>
      <c r="C89">
        <v>1</v>
      </c>
      <c r="E89" s="11">
        <v>28946</v>
      </c>
      <c r="F89">
        <v>33659</v>
      </c>
      <c r="G89">
        <v>30</v>
      </c>
      <c r="I89" s="11">
        <v>37712</v>
      </c>
      <c r="J89" s="17">
        <v>0.65510999999999997</v>
      </c>
      <c r="K89" s="17">
        <f t="shared" si="1"/>
        <v>169940</v>
      </c>
    </row>
    <row r="90" spans="1:11" x14ac:dyDescent="0.25">
      <c r="A90" s="11">
        <v>37742</v>
      </c>
      <c r="B90">
        <v>0.67769999999999997</v>
      </c>
      <c r="C90">
        <v>1</v>
      </c>
      <c r="E90" s="11">
        <v>28976</v>
      </c>
      <c r="F90">
        <v>43817</v>
      </c>
      <c r="G90">
        <v>31</v>
      </c>
      <c r="I90" s="11">
        <v>37742</v>
      </c>
      <c r="J90" s="17">
        <v>0.67769999999999997</v>
      </c>
      <c r="K90" s="17">
        <f t="shared" si="1"/>
        <v>181810</v>
      </c>
    </row>
    <row r="91" spans="1:11" x14ac:dyDescent="0.25">
      <c r="A91" s="11">
        <v>37773</v>
      </c>
      <c r="B91">
        <v>0.56474999999999997</v>
      </c>
      <c r="C91">
        <v>1</v>
      </c>
      <c r="E91" s="11">
        <v>29007</v>
      </c>
      <c r="F91">
        <v>38303</v>
      </c>
      <c r="G91">
        <v>30</v>
      </c>
      <c r="I91" s="11">
        <v>37773</v>
      </c>
      <c r="J91" s="17">
        <v>0.56474999999999997</v>
      </c>
      <c r="K91" s="17">
        <f t="shared" si="1"/>
        <v>156546</v>
      </c>
    </row>
    <row r="92" spans="1:11" x14ac:dyDescent="0.25">
      <c r="A92" s="11">
        <v>37803</v>
      </c>
      <c r="B92">
        <v>0.47438999999999998</v>
      </c>
      <c r="C92">
        <v>1</v>
      </c>
      <c r="E92" s="11">
        <v>29037</v>
      </c>
      <c r="F92">
        <v>58441</v>
      </c>
      <c r="G92">
        <v>31</v>
      </c>
      <c r="I92" s="11">
        <v>37803</v>
      </c>
      <c r="J92" s="17">
        <v>0.47438999999999998</v>
      </c>
      <c r="K92" s="17">
        <f t="shared" si="1"/>
        <v>176285</v>
      </c>
    </row>
    <row r="93" spans="1:11" x14ac:dyDescent="0.25">
      <c r="A93" s="11">
        <v>37834</v>
      </c>
      <c r="B93">
        <v>0.29366999999999999</v>
      </c>
      <c r="C93">
        <v>1</v>
      </c>
      <c r="E93" s="11">
        <v>29068</v>
      </c>
      <c r="F93">
        <v>57223</v>
      </c>
      <c r="G93">
        <v>31</v>
      </c>
      <c r="I93" s="11">
        <v>37834</v>
      </c>
      <c r="J93" s="17">
        <v>0.29366999999999999</v>
      </c>
      <c r="K93" s="17">
        <f t="shared" si="1"/>
        <v>205225</v>
      </c>
    </row>
    <row r="94" spans="1:11" x14ac:dyDescent="0.25">
      <c r="A94" s="11">
        <v>37865</v>
      </c>
      <c r="B94">
        <v>0.18071999999999999</v>
      </c>
      <c r="C94">
        <v>1</v>
      </c>
      <c r="E94" s="11">
        <v>29099</v>
      </c>
      <c r="F94">
        <v>83960</v>
      </c>
      <c r="G94">
        <v>30</v>
      </c>
      <c r="I94" s="11">
        <v>37865</v>
      </c>
      <c r="J94" s="17">
        <v>0.18071999999999999</v>
      </c>
      <c r="K94" s="17">
        <f t="shared" si="1"/>
        <v>171250</v>
      </c>
    </row>
    <row r="95" spans="1:11" x14ac:dyDescent="0.25">
      <c r="A95" s="11">
        <v>37895</v>
      </c>
      <c r="B95">
        <v>0.22589999999999999</v>
      </c>
      <c r="C95">
        <v>1</v>
      </c>
      <c r="E95" s="11">
        <v>29129</v>
      </c>
      <c r="F95">
        <v>57078</v>
      </c>
      <c r="G95">
        <v>31</v>
      </c>
      <c r="I95" s="11">
        <v>37895</v>
      </c>
      <c r="J95" s="17">
        <v>0.22589999999999999</v>
      </c>
      <c r="K95" s="17">
        <f t="shared" si="1"/>
        <v>139973</v>
      </c>
    </row>
    <row r="96" spans="1:11" x14ac:dyDescent="0.25">
      <c r="A96" s="11">
        <v>37926</v>
      </c>
      <c r="B96">
        <v>0.58733999999999997</v>
      </c>
      <c r="C96">
        <v>1</v>
      </c>
      <c r="E96" s="11">
        <v>29160</v>
      </c>
      <c r="F96">
        <v>55779</v>
      </c>
      <c r="G96">
        <v>30</v>
      </c>
      <c r="I96" s="11">
        <v>37926</v>
      </c>
      <c r="J96" s="17">
        <v>0.58733999999999997</v>
      </c>
      <c r="K96" s="17">
        <f t="shared" si="1"/>
        <v>130243</v>
      </c>
    </row>
    <row r="97" spans="1:11" x14ac:dyDescent="0.25">
      <c r="A97" s="11">
        <v>37956</v>
      </c>
      <c r="B97">
        <v>0.79064999999999996</v>
      </c>
      <c r="C97">
        <v>1</v>
      </c>
      <c r="E97" s="11">
        <v>29190</v>
      </c>
      <c r="F97">
        <v>76594</v>
      </c>
      <c r="G97">
        <v>31</v>
      </c>
      <c r="I97" s="11">
        <v>37956</v>
      </c>
      <c r="J97" s="17">
        <v>0.79064999999999996</v>
      </c>
      <c r="K97" s="17">
        <f t="shared" si="1"/>
        <v>165926</v>
      </c>
    </row>
    <row r="98" spans="1:11" x14ac:dyDescent="0.25">
      <c r="A98" s="11">
        <v>37987</v>
      </c>
      <c r="B98">
        <v>1.2650399999999999</v>
      </c>
      <c r="C98">
        <v>1</v>
      </c>
      <c r="E98" s="11">
        <v>29221</v>
      </c>
      <c r="F98">
        <v>64948</v>
      </c>
      <c r="G98">
        <v>31</v>
      </c>
      <c r="I98" s="11">
        <v>37987</v>
      </c>
      <c r="J98" s="17">
        <v>1.2650399999999999</v>
      </c>
      <c r="K98" s="17">
        <f t="shared" si="1"/>
        <v>164914</v>
      </c>
    </row>
    <row r="99" spans="1:11" x14ac:dyDescent="0.25">
      <c r="A99" s="11">
        <v>38018</v>
      </c>
      <c r="B99">
        <v>0.90359999999999996</v>
      </c>
      <c r="C99">
        <v>1</v>
      </c>
      <c r="E99" s="11">
        <v>29252</v>
      </c>
      <c r="F99">
        <v>38049</v>
      </c>
      <c r="G99">
        <v>29</v>
      </c>
      <c r="I99" s="11">
        <v>38018</v>
      </c>
      <c r="J99" s="17">
        <v>0.90359999999999996</v>
      </c>
      <c r="K99" s="17">
        <f t="shared" si="1"/>
        <v>136018</v>
      </c>
    </row>
    <row r="100" spans="1:11" x14ac:dyDescent="0.25">
      <c r="A100" s="11">
        <v>38047</v>
      </c>
      <c r="B100">
        <v>1.46835</v>
      </c>
      <c r="C100">
        <v>1</v>
      </c>
      <c r="E100" s="11">
        <v>29281</v>
      </c>
      <c r="F100">
        <v>24574</v>
      </c>
      <c r="G100">
        <v>31</v>
      </c>
      <c r="I100" s="11">
        <v>38047</v>
      </c>
      <c r="J100" s="17">
        <v>1.46835</v>
      </c>
      <c r="K100" s="17">
        <f t="shared" si="1"/>
        <v>153294</v>
      </c>
    </row>
    <row r="101" spans="1:11" x14ac:dyDescent="0.25">
      <c r="A101" s="11">
        <v>38078</v>
      </c>
      <c r="B101">
        <v>0.54215999999999998</v>
      </c>
      <c r="C101">
        <v>1</v>
      </c>
      <c r="E101" s="11">
        <v>29312</v>
      </c>
      <c r="F101">
        <v>47455</v>
      </c>
      <c r="G101">
        <v>30</v>
      </c>
      <c r="I101" s="11">
        <v>38078</v>
      </c>
      <c r="J101" s="17">
        <v>0.54215999999999998</v>
      </c>
      <c r="K101" s="17">
        <f t="shared" si="1"/>
        <v>162245</v>
      </c>
    </row>
    <row r="102" spans="1:11" x14ac:dyDescent="0.25">
      <c r="A102" s="11">
        <v>38108</v>
      </c>
      <c r="B102">
        <v>0.60992999999999997</v>
      </c>
      <c r="C102">
        <v>1</v>
      </c>
      <c r="E102" s="11">
        <v>29342</v>
      </c>
      <c r="F102">
        <v>30596</v>
      </c>
      <c r="G102">
        <v>31</v>
      </c>
      <c r="I102" s="11">
        <v>38108</v>
      </c>
      <c r="J102" s="17">
        <v>0.60992999999999997</v>
      </c>
      <c r="K102" s="17">
        <f t="shared" si="1"/>
        <v>177705</v>
      </c>
    </row>
    <row r="103" spans="1:11" x14ac:dyDescent="0.25">
      <c r="A103" s="11">
        <v>38139</v>
      </c>
      <c r="B103">
        <v>0.65510999999999997</v>
      </c>
      <c r="C103">
        <v>1</v>
      </c>
      <c r="E103" s="11">
        <v>29373</v>
      </c>
      <c r="F103">
        <v>41381</v>
      </c>
      <c r="G103">
        <v>30</v>
      </c>
      <c r="I103" s="11">
        <v>38139</v>
      </c>
      <c r="J103" s="17">
        <v>0.65510999999999997</v>
      </c>
      <c r="K103" s="17">
        <f t="shared" si="1"/>
        <v>181917</v>
      </c>
    </row>
    <row r="104" spans="1:11" x14ac:dyDescent="0.25">
      <c r="A104" s="11">
        <v>38169</v>
      </c>
      <c r="B104">
        <v>0.38402999999999998</v>
      </c>
      <c r="C104">
        <v>1</v>
      </c>
      <c r="E104" s="11">
        <v>29403</v>
      </c>
      <c r="F104">
        <v>48862</v>
      </c>
      <c r="G104">
        <v>31</v>
      </c>
      <c r="I104" s="11">
        <v>38169</v>
      </c>
      <c r="J104" s="17">
        <v>0.38402999999999998</v>
      </c>
      <c r="K104" s="17">
        <f t="shared" si="1"/>
        <v>204626</v>
      </c>
    </row>
    <row r="105" spans="1:11" x14ac:dyDescent="0.25">
      <c r="A105" s="11">
        <v>38200</v>
      </c>
      <c r="B105">
        <v>0.33884999999999998</v>
      </c>
      <c r="C105">
        <v>1</v>
      </c>
      <c r="E105" s="11">
        <v>29434</v>
      </c>
      <c r="F105">
        <v>48316</v>
      </c>
      <c r="G105">
        <v>31</v>
      </c>
      <c r="I105" s="11">
        <v>38200</v>
      </c>
      <c r="J105" s="17">
        <v>0.33884999999999998</v>
      </c>
      <c r="K105" s="17">
        <f t="shared" si="1"/>
        <v>204653</v>
      </c>
    </row>
    <row r="106" spans="1:11" x14ac:dyDescent="0.25">
      <c r="A106" s="11">
        <v>38231</v>
      </c>
      <c r="B106">
        <v>0.40661999999999998</v>
      </c>
      <c r="C106">
        <v>1</v>
      </c>
      <c r="E106" s="11">
        <v>29465</v>
      </c>
      <c r="F106">
        <v>47759</v>
      </c>
      <c r="G106">
        <v>30</v>
      </c>
      <c r="I106" s="11">
        <v>38231</v>
      </c>
      <c r="J106" s="17">
        <v>0.40661999999999998</v>
      </c>
      <c r="K106" s="17">
        <f t="shared" si="1"/>
        <v>195604</v>
      </c>
    </row>
    <row r="107" spans="1:11" x14ac:dyDescent="0.25">
      <c r="A107" s="11">
        <v>38261</v>
      </c>
      <c r="B107">
        <v>0.65510999999999997</v>
      </c>
      <c r="C107">
        <v>1</v>
      </c>
      <c r="E107" s="11">
        <v>29495</v>
      </c>
      <c r="F107">
        <v>55980</v>
      </c>
      <c r="G107">
        <v>31</v>
      </c>
      <c r="I107" s="11">
        <v>38261</v>
      </c>
      <c r="J107" s="17">
        <v>0.65510999999999997</v>
      </c>
      <c r="K107" s="17">
        <f t="shared" si="1"/>
        <v>154112</v>
      </c>
    </row>
    <row r="108" spans="1:11" x14ac:dyDescent="0.25">
      <c r="A108" s="11">
        <v>38292</v>
      </c>
      <c r="B108">
        <v>1.03914</v>
      </c>
      <c r="C108">
        <v>1</v>
      </c>
      <c r="E108" s="11">
        <v>29526</v>
      </c>
      <c r="F108">
        <v>49634</v>
      </c>
      <c r="G108">
        <v>30</v>
      </c>
      <c r="I108" s="11">
        <v>38292</v>
      </c>
      <c r="J108" s="17">
        <v>1.03914</v>
      </c>
      <c r="K108" s="17">
        <f t="shared" si="1"/>
        <v>118938</v>
      </c>
    </row>
    <row r="109" spans="1:11" x14ac:dyDescent="0.25">
      <c r="A109" s="11">
        <v>38322</v>
      </c>
      <c r="B109">
        <v>1.08432</v>
      </c>
      <c r="C109">
        <v>1</v>
      </c>
      <c r="E109" s="11">
        <v>29556</v>
      </c>
      <c r="F109">
        <v>62409</v>
      </c>
      <c r="G109">
        <v>31</v>
      </c>
      <c r="I109" s="11">
        <v>38322</v>
      </c>
      <c r="J109" s="17">
        <v>1.08432</v>
      </c>
      <c r="K109" s="17">
        <f t="shared" si="1"/>
        <v>178054</v>
      </c>
    </row>
    <row r="110" spans="1:11" x14ac:dyDescent="0.25">
      <c r="A110" s="11">
        <v>38353</v>
      </c>
      <c r="B110">
        <v>1.2424499999999998</v>
      </c>
      <c r="C110">
        <v>1</v>
      </c>
      <c r="E110" s="11">
        <v>29587</v>
      </c>
      <c r="F110">
        <v>82007</v>
      </c>
      <c r="G110">
        <v>31</v>
      </c>
      <c r="I110" s="11">
        <v>38353</v>
      </c>
      <c r="J110" s="17">
        <v>1.2424499999999998</v>
      </c>
      <c r="K110" s="17">
        <f t="shared" si="1"/>
        <v>68968</v>
      </c>
    </row>
    <row r="111" spans="1:11" x14ac:dyDescent="0.25">
      <c r="A111" s="11">
        <v>38384</v>
      </c>
      <c r="B111">
        <v>1.51353</v>
      </c>
      <c r="C111">
        <v>1</v>
      </c>
      <c r="E111" s="11">
        <v>29618</v>
      </c>
      <c r="F111">
        <v>77196</v>
      </c>
      <c r="G111">
        <v>28</v>
      </c>
      <c r="I111" s="11">
        <v>38384</v>
      </c>
      <c r="J111" s="17">
        <v>1.51353</v>
      </c>
      <c r="K111" s="17">
        <f t="shared" si="1"/>
        <v>91040</v>
      </c>
    </row>
    <row r="112" spans="1:11" x14ac:dyDescent="0.25">
      <c r="A112" s="11">
        <v>38412</v>
      </c>
      <c r="B112">
        <v>1.46835</v>
      </c>
      <c r="C112">
        <v>1</v>
      </c>
      <c r="E112" s="11">
        <v>29646</v>
      </c>
      <c r="F112">
        <v>66427</v>
      </c>
      <c r="G112">
        <v>31</v>
      </c>
      <c r="I112" s="11">
        <v>38412</v>
      </c>
      <c r="J112" s="17">
        <v>1.46835</v>
      </c>
      <c r="K112" s="17">
        <f t="shared" si="1"/>
        <v>81817</v>
      </c>
    </row>
    <row r="113" spans="1:11" x14ac:dyDescent="0.25">
      <c r="A113" s="11">
        <v>38443</v>
      </c>
      <c r="B113">
        <v>0.56474999999999997</v>
      </c>
      <c r="C113">
        <v>1</v>
      </c>
      <c r="E113" s="11">
        <v>29677</v>
      </c>
      <c r="F113">
        <v>85222</v>
      </c>
      <c r="G113">
        <v>30</v>
      </c>
      <c r="I113" s="11">
        <v>38443</v>
      </c>
      <c r="J113" s="17">
        <v>0.56474999999999997</v>
      </c>
      <c r="K113" s="17">
        <f t="shared" si="1"/>
        <v>147292</v>
      </c>
    </row>
    <row r="114" spans="1:11" x14ac:dyDescent="0.25">
      <c r="A114" s="11">
        <v>38473</v>
      </c>
      <c r="B114">
        <v>0.72287999999999997</v>
      </c>
      <c r="C114">
        <v>1</v>
      </c>
      <c r="E114" s="11">
        <v>29707</v>
      </c>
      <c r="F114">
        <v>60101</v>
      </c>
      <c r="G114">
        <v>31</v>
      </c>
      <c r="I114" s="11">
        <v>38473</v>
      </c>
      <c r="J114" s="17">
        <v>0.72287999999999997</v>
      </c>
      <c r="K114" s="17">
        <f t="shared" si="1"/>
        <v>118465</v>
      </c>
    </row>
    <row r="115" spans="1:11" x14ac:dyDescent="0.25">
      <c r="A115" s="11">
        <v>38504</v>
      </c>
      <c r="B115">
        <v>0.47438999999999998</v>
      </c>
      <c r="C115">
        <v>1</v>
      </c>
      <c r="E115" s="11">
        <v>29738</v>
      </c>
      <c r="F115">
        <v>57788</v>
      </c>
      <c r="G115">
        <v>30</v>
      </c>
      <c r="I115" s="11">
        <v>38504</v>
      </c>
      <c r="J115" s="17">
        <v>0.47438999999999998</v>
      </c>
      <c r="K115" s="17">
        <f t="shared" si="1"/>
        <v>140016</v>
      </c>
    </row>
    <row r="116" spans="1:11" x14ac:dyDescent="0.25">
      <c r="A116" s="11">
        <v>38534</v>
      </c>
      <c r="B116">
        <v>0.47438999999999998</v>
      </c>
      <c r="C116">
        <v>1</v>
      </c>
      <c r="E116" s="11">
        <v>29768</v>
      </c>
      <c r="F116">
        <v>70718</v>
      </c>
      <c r="G116">
        <v>31</v>
      </c>
      <c r="I116" s="11">
        <v>38534</v>
      </c>
      <c r="J116" s="17">
        <v>0.47438999999999998</v>
      </c>
      <c r="K116" s="17">
        <f t="shared" si="1"/>
        <v>194136</v>
      </c>
    </row>
    <row r="117" spans="1:11" x14ac:dyDescent="0.25">
      <c r="A117" s="11">
        <v>38565</v>
      </c>
      <c r="B117">
        <v>0.47438999999999998</v>
      </c>
      <c r="C117">
        <v>1</v>
      </c>
      <c r="E117" s="11">
        <v>29799</v>
      </c>
      <c r="F117">
        <v>86869</v>
      </c>
      <c r="G117">
        <v>31</v>
      </c>
      <c r="I117" s="11">
        <v>38565</v>
      </c>
      <c r="J117" s="17">
        <v>0.47438999999999998</v>
      </c>
      <c r="K117" s="17">
        <f t="shared" si="1"/>
        <v>153168</v>
      </c>
    </row>
    <row r="118" spans="1:11" x14ac:dyDescent="0.25">
      <c r="A118" s="11">
        <v>38596</v>
      </c>
      <c r="B118">
        <v>0.36143999999999998</v>
      </c>
      <c r="C118">
        <v>1</v>
      </c>
      <c r="E118" s="11">
        <v>29830</v>
      </c>
      <c r="F118">
        <v>87917</v>
      </c>
      <c r="G118">
        <v>30</v>
      </c>
      <c r="I118" s="11">
        <v>38596</v>
      </c>
      <c r="J118" s="17">
        <v>0.36143999999999998</v>
      </c>
      <c r="K118" s="17">
        <f t="shared" si="1"/>
        <v>144451</v>
      </c>
    </row>
    <row r="119" spans="1:11" x14ac:dyDescent="0.25">
      <c r="A119" s="11">
        <v>38626</v>
      </c>
      <c r="B119">
        <v>0.54215999999999998</v>
      </c>
      <c r="C119">
        <v>1</v>
      </c>
      <c r="E119" s="11">
        <v>29860</v>
      </c>
      <c r="F119">
        <v>100820</v>
      </c>
      <c r="G119">
        <v>31</v>
      </c>
      <c r="I119" s="11">
        <v>38626</v>
      </c>
      <c r="J119" s="17">
        <v>0.54215999999999998</v>
      </c>
      <c r="K119" s="17">
        <f t="shared" si="1"/>
        <v>157826</v>
      </c>
    </row>
    <row r="120" spans="1:11" x14ac:dyDescent="0.25">
      <c r="A120" s="11">
        <v>38657</v>
      </c>
      <c r="B120">
        <v>0.74546999999999997</v>
      </c>
      <c r="C120">
        <v>1</v>
      </c>
      <c r="E120" s="11">
        <v>29891</v>
      </c>
      <c r="F120">
        <v>109315</v>
      </c>
      <c r="G120">
        <v>30</v>
      </c>
      <c r="I120" s="11">
        <v>38657</v>
      </c>
      <c r="J120" s="17">
        <v>0.74546999999999997</v>
      </c>
      <c r="K120" s="17">
        <f t="shared" si="1"/>
        <v>137982</v>
      </c>
    </row>
    <row r="121" spans="1:11" x14ac:dyDescent="0.25">
      <c r="A121" s="11">
        <v>38687</v>
      </c>
      <c r="B121">
        <v>0.92618999999999985</v>
      </c>
      <c r="C121">
        <v>1</v>
      </c>
      <c r="E121" s="11">
        <v>29921</v>
      </c>
      <c r="F121">
        <v>122422</v>
      </c>
      <c r="G121">
        <v>31</v>
      </c>
      <c r="I121" s="11">
        <v>38687</v>
      </c>
      <c r="J121" s="17">
        <v>0.92618999999999985</v>
      </c>
      <c r="K121" s="17">
        <f t="shared" si="1"/>
        <v>126151</v>
      </c>
    </row>
    <row r="122" spans="1:11" x14ac:dyDescent="0.25">
      <c r="A122" s="11">
        <v>38718</v>
      </c>
      <c r="B122">
        <v>1.0165500000000001</v>
      </c>
      <c r="C122">
        <v>1</v>
      </c>
      <c r="E122" s="11">
        <v>29952</v>
      </c>
      <c r="F122">
        <v>128410</v>
      </c>
      <c r="G122">
        <v>31</v>
      </c>
      <c r="I122" s="11">
        <v>38718</v>
      </c>
      <c r="J122" s="17">
        <v>1.0165500000000001</v>
      </c>
      <c r="K122" s="17">
        <f t="shared" si="1"/>
        <v>164393</v>
      </c>
    </row>
    <row r="123" spans="1:11" x14ac:dyDescent="0.25">
      <c r="A123" s="11">
        <v>38749</v>
      </c>
      <c r="B123">
        <v>0.92618999999999985</v>
      </c>
      <c r="C123">
        <v>1</v>
      </c>
      <c r="E123" s="11">
        <v>29983</v>
      </c>
      <c r="F123">
        <v>111388</v>
      </c>
      <c r="G123">
        <v>28</v>
      </c>
      <c r="I123" s="11">
        <v>38749</v>
      </c>
      <c r="J123" s="17">
        <v>0.92618999999999985</v>
      </c>
      <c r="K123" s="17">
        <f t="shared" si="1"/>
        <v>145240</v>
      </c>
    </row>
    <row r="124" spans="1:11" x14ac:dyDescent="0.25">
      <c r="A124" s="11">
        <v>38777</v>
      </c>
      <c r="B124">
        <v>0.76805999999999996</v>
      </c>
      <c r="C124">
        <v>1</v>
      </c>
      <c r="E124" s="11">
        <v>30011</v>
      </c>
      <c r="F124">
        <v>77794</v>
      </c>
      <c r="G124">
        <v>31</v>
      </c>
      <c r="I124" s="11">
        <v>38777</v>
      </c>
      <c r="J124" s="17">
        <v>0.76805999999999996</v>
      </c>
      <c r="K124" s="17">
        <f t="shared" si="1"/>
        <v>155546</v>
      </c>
    </row>
    <row r="125" spans="1:11" x14ac:dyDescent="0.25">
      <c r="A125" s="11">
        <v>38808</v>
      </c>
      <c r="B125">
        <v>0.36143999999999998</v>
      </c>
      <c r="C125">
        <v>1</v>
      </c>
      <c r="E125" s="11">
        <v>30042</v>
      </c>
      <c r="F125">
        <v>54073</v>
      </c>
      <c r="G125">
        <v>30</v>
      </c>
      <c r="I125" s="11">
        <v>38808</v>
      </c>
      <c r="J125" s="17">
        <v>0.36143999999999998</v>
      </c>
      <c r="K125" s="17">
        <f t="shared" si="1"/>
        <v>116842</v>
      </c>
    </row>
    <row r="126" spans="1:11" x14ac:dyDescent="0.25">
      <c r="A126" s="11">
        <v>38838</v>
      </c>
      <c r="B126">
        <v>0.13553999999999999</v>
      </c>
      <c r="C126">
        <v>1</v>
      </c>
      <c r="E126" s="11">
        <v>30072</v>
      </c>
      <c r="F126">
        <v>60571</v>
      </c>
      <c r="G126">
        <v>31</v>
      </c>
      <c r="I126" s="11">
        <v>38838</v>
      </c>
      <c r="J126" s="17">
        <v>0.13553999999999999</v>
      </c>
      <c r="K126" s="17">
        <f t="shared" si="1"/>
        <v>158467</v>
      </c>
    </row>
    <row r="127" spans="1:11" x14ac:dyDescent="0.25">
      <c r="A127" s="11">
        <v>38869</v>
      </c>
      <c r="B127">
        <v>0.38402999999999998</v>
      </c>
      <c r="C127">
        <v>1</v>
      </c>
      <c r="E127" s="11">
        <v>30103</v>
      </c>
      <c r="F127">
        <v>42664</v>
      </c>
      <c r="G127">
        <v>30</v>
      </c>
      <c r="I127" s="11">
        <v>38869</v>
      </c>
      <c r="J127" s="17">
        <v>0.38402999999999998</v>
      </c>
      <c r="K127" s="17">
        <f t="shared" si="1"/>
        <v>170123</v>
      </c>
    </row>
    <row r="128" spans="1:11" x14ac:dyDescent="0.25">
      <c r="A128" s="11">
        <v>38899</v>
      </c>
      <c r="B128">
        <v>0.54215999999999998</v>
      </c>
      <c r="C128">
        <v>1</v>
      </c>
      <c r="E128" s="11">
        <v>30133</v>
      </c>
      <c r="F128">
        <v>39165</v>
      </c>
      <c r="G128">
        <v>31</v>
      </c>
      <c r="I128" s="11">
        <v>38899</v>
      </c>
      <c r="J128" s="17">
        <v>0.54215999999999998</v>
      </c>
      <c r="K128" s="17">
        <f t="shared" si="1"/>
        <v>202032</v>
      </c>
    </row>
    <row r="129" spans="1:11" x14ac:dyDescent="0.25">
      <c r="A129" s="11">
        <v>38930</v>
      </c>
      <c r="B129">
        <v>0.38402999999999998</v>
      </c>
      <c r="C129">
        <v>1</v>
      </c>
      <c r="E129" s="11">
        <v>30164</v>
      </c>
      <c r="F129">
        <v>45009</v>
      </c>
      <c r="G129">
        <v>31</v>
      </c>
      <c r="I129" s="11">
        <v>38930</v>
      </c>
      <c r="J129" s="17">
        <v>0.38402999999999998</v>
      </c>
      <c r="K129" s="17">
        <f t="shared" si="1"/>
        <v>176856</v>
      </c>
    </row>
    <row r="130" spans="1:11" x14ac:dyDescent="0.25">
      <c r="A130" s="11">
        <v>38961</v>
      </c>
      <c r="B130">
        <v>0.33884999999999998</v>
      </c>
      <c r="C130">
        <v>1</v>
      </c>
      <c r="E130" s="11">
        <v>30195</v>
      </c>
      <c r="F130">
        <v>117891</v>
      </c>
      <c r="G130">
        <v>30</v>
      </c>
      <c r="I130" s="11">
        <v>38961</v>
      </c>
      <c r="J130" s="17">
        <v>0.33884999999999998</v>
      </c>
      <c r="K130" s="17">
        <f t="shared" si="1"/>
        <v>157338</v>
      </c>
    </row>
    <row r="131" spans="1:11" x14ac:dyDescent="0.25">
      <c r="A131" s="11">
        <v>38991</v>
      </c>
      <c r="B131">
        <v>0.40661999999999998</v>
      </c>
      <c r="C131">
        <v>1</v>
      </c>
      <c r="E131" s="11">
        <v>30225</v>
      </c>
      <c r="F131">
        <v>132814</v>
      </c>
      <c r="G131">
        <v>31</v>
      </c>
      <c r="I131" s="11">
        <v>38991</v>
      </c>
      <c r="J131" s="17">
        <v>0.40661999999999998</v>
      </c>
      <c r="K131" s="17">
        <f t="shared" ref="K131:K194" si="2">VLOOKUP(A131,E$2:F$504,2,FALSE)</f>
        <v>154600</v>
      </c>
    </row>
    <row r="132" spans="1:11" x14ac:dyDescent="0.25">
      <c r="A132" s="11">
        <v>39022</v>
      </c>
      <c r="B132">
        <v>0.58733999999999997</v>
      </c>
      <c r="C132">
        <v>1</v>
      </c>
      <c r="E132" s="11">
        <v>30256</v>
      </c>
      <c r="F132">
        <v>101288</v>
      </c>
      <c r="G132">
        <v>30</v>
      </c>
      <c r="I132" s="11">
        <v>39022</v>
      </c>
      <c r="J132" s="17">
        <v>0.58733999999999997</v>
      </c>
      <c r="K132" s="17">
        <f t="shared" si="2"/>
        <v>109293</v>
      </c>
    </row>
    <row r="133" spans="1:11" x14ac:dyDescent="0.25">
      <c r="A133" s="11">
        <v>39052</v>
      </c>
      <c r="B133">
        <v>0.90359999999999996</v>
      </c>
      <c r="C133">
        <v>1</v>
      </c>
      <c r="E133" s="11">
        <v>30286</v>
      </c>
      <c r="F133">
        <v>68665</v>
      </c>
      <c r="G133">
        <v>31</v>
      </c>
      <c r="I133" s="11">
        <v>39052</v>
      </c>
      <c r="J133" s="17">
        <v>0.90359999999999996</v>
      </c>
      <c r="K133" s="17">
        <f t="shared" si="2"/>
        <v>110666</v>
      </c>
    </row>
    <row r="134" spans="1:11" x14ac:dyDescent="0.25">
      <c r="A134" s="11">
        <v>39083</v>
      </c>
      <c r="B134">
        <v>0.99396000000000007</v>
      </c>
      <c r="C134">
        <v>1</v>
      </c>
      <c r="E134" s="11">
        <v>30317</v>
      </c>
      <c r="F134">
        <v>31972</v>
      </c>
      <c r="G134">
        <v>31</v>
      </c>
      <c r="I134" s="11">
        <v>39083</v>
      </c>
      <c r="J134" s="17">
        <v>0.99396000000000007</v>
      </c>
      <c r="K134" s="17">
        <f t="shared" si="2"/>
        <v>151591</v>
      </c>
    </row>
    <row r="135" spans="1:11" x14ac:dyDescent="0.25">
      <c r="A135" s="11">
        <v>39114</v>
      </c>
      <c r="B135">
        <v>1.08432</v>
      </c>
      <c r="C135">
        <v>1</v>
      </c>
      <c r="E135" s="11">
        <v>30348</v>
      </c>
      <c r="F135">
        <v>48047</v>
      </c>
      <c r="G135">
        <v>28</v>
      </c>
      <c r="I135" s="11">
        <v>39114</v>
      </c>
      <c r="J135" s="17">
        <v>1.08432</v>
      </c>
      <c r="K135" s="17">
        <f t="shared" si="2"/>
        <v>153883</v>
      </c>
    </row>
    <row r="136" spans="1:11" x14ac:dyDescent="0.25">
      <c r="A136" s="11">
        <v>39142</v>
      </c>
      <c r="B136">
        <v>0.94877999999999996</v>
      </c>
      <c r="C136">
        <v>1</v>
      </c>
      <c r="E136" s="11">
        <v>30376</v>
      </c>
      <c r="F136">
        <v>75615</v>
      </c>
      <c r="G136">
        <v>31</v>
      </c>
      <c r="I136" s="11">
        <v>39142</v>
      </c>
      <c r="J136" s="17">
        <v>0.94877999999999996</v>
      </c>
      <c r="K136" s="17">
        <f t="shared" si="2"/>
        <v>224427</v>
      </c>
    </row>
    <row r="137" spans="1:11" x14ac:dyDescent="0.25">
      <c r="A137" s="11">
        <v>39173</v>
      </c>
      <c r="B137">
        <v>0.70028999999999997</v>
      </c>
      <c r="C137">
        <v>1</v>
      </c>
      <c r="E137" s="11">
        <v>30407</v>
      </c>
      <c r="F137">
        <v>17125</v>
      </c>
      <c r="G137">
        <v>30</v>
      </c>
      <c r="I137" s="11">
        <v>39173</v>
      </c>
      <c r="J137" s="17">
        <v>0.70028999999999997</v>
      </c>
      <c r="K137" s="17">
        <f t="shared" si="2"/>
        <v>221678</v>
      </c>
    </row>
    <row r="138" spans="1:11" x14ac:dyDescent="0.25">
      <c r="A138" s="11">
        <v>39203</v>
      </c>
      <c r="B138">
        <v>0.49698000000000003</v>
      </c>
      <c r="C138">
        <v>1</v>
      </c>
      <c r="E138" s="11">
        <v>30437</v>
      </c>
      <c r="F138">
        <v>36954</v>
      </c>
      <c r="G138">
        <v>31</v>
      </c>
      <c r="I138" s="11">
        <v>39203</v>
      </c>
      <c r="J138" s="17">
        <v>0.49698000000000003</v>
      </c>
      <c r="K138" s="17">
        <f t="shared" si="2"/>
        <v>202543</v>
      </c>
    </row>
    <row r="139" spans="1:11" x14ac:dyDescent="0.25">
      <c r="A139" s="11">
        <v>39234</v>
      </c>
      <c r="B139">
        <v>0.58733999999999997</v>
      </c>
      <c r="C139">
        <v>1</v>
      </c>
      <c r="E139" s="11">
        <v>30468</v>
      </c>
      <c r="F139">
        <v>60421</v>
      </c>
      <c r="G139">
        <v>30</v>
      </c>
      <c r="I139" s="11">
        <v>39234</v>
      </c>
      <c r="J139" s="17">
        <v>0.58733999999999997</v>
      </c>
      <c r="K139" s="17">
        <f t="shared" si="2"/>
        <v>151219</v>
      </c>
    </row>
    <row r="140" spans="1:11" x14ac:dyDescent="0.25">
      <c r="A140" s="11">
        <v>39264</v>
      </c>
      <c r="B140">
        <v>0.42920999999999998</v>
      </c>
      <c r="C140">
        <v>1</v>
      </c>
      <c r="E140" s="11">
        <v>30498</v>
      </c>
      <c r="F140">
        <v>49032</v>
      </c>
      <c r="G140">
        <v>31</v>
      </c>
      <c r="I140" s="11">
        <v>39264</v>
      </c>
      <c r="J140" s="17">
        <v>0.42920999999999998</v>
      </c>
      <c r="K140" s="17">
        <f t="shared" si="2"/>
        <v>220969</v>
      </c>
    </row>
    <row r="141" spans="1:11" x14ac:dyDescent="0.25">
      <c r="A141" s="11">
        <v>39295</v>
      </c>
      <c r="B141">
        <v>0.38402999999999998</v>
      </c>
      <c r="C141">
        <v>1</v>
      </c>
      <c r="E141" s="11">
        <v>30529</v>
      </c>
      <c r="F141">
        <v>14054</v>
      </c>
      <c r="G141">
        <v>31</v>
      </c>
      <c r="I141" s="11">
        <v>39295</v>
      </c>
      <c r="J141" s="17">
        <v>0.38402999999999998</v>
      </c>
      <c r="K141" s="17">
        <f t="shared" si="2"/>
        <v>214902</v>
      </c>
    </row>
    <row r="142" spans="1:11" x14ac:dyDescent="0.25">
      <c r="A142" s="11">
        <v>39326</v>
      </c>
      <c r="B142">
        <v>0.58733999999999997</v>
      </c>
      <c r="C142">
        <v>1</v>
      </c>
      <c r="E142" s="11">
        <v>30560</v>
      </c>
      <c r="F142">
        <v>11920</v>
      </c>
      <c r="G142">
        <v>30</v>
      </c>
      <c r="I142" s="11">
        <v>39326</v>
      </c>
      <c r="J142" s="17">
        <v>0.58733999999999997</v>
      </c>
      <c r="K142" s="17">
        <f t="shared" si="2"/>
        <v>178680</v>
      </c>
    </row>
    <row r="143" spans="1:11" x14ac:dyDescent="0.25">
      <c r="A143" s="11">
        <v>39356</v>
      </c>
      <c r="B143">
        <v>0.90359999999999996</v>
      </c>
      <c r="C143">
        <v>1</v>
      </c>
      <c r="E143" s="11">
        <v>30590</v>
      </c>
      <c r="F143">
        <v>7803</v>
      </c>
      <c r="G143">
        <v>31</v>
      </c>
      <c r="I143" s="11">
        <v>39356</v>
      </c>
      <c r="J143" s="17">
        <v>0.90359999999999996</v>
      </c>
      <c r="K143" s="17">
        <f t="shared" si="2"/>
        <v>127911</v>
      </c>
    </row>
    <row r="144" spans="1:11" x14ac:dyDescent="0.25">
      <c r="A144" s="11">
        <v>39387</v>
      </c>
      <c r="B144">
        <v>1.08432</v>
      </c>
      <c r="C144">
        <v>1</v>
      </c>
      <c r="E144" s="11">
        <v>30621</v>
      </c>
      <c r="F144">
        <v>21650</v>
      </c>
      <c r="G144">
        <v>30</v>
      </c>
      <c r="I144" s="11">
        <v>39387</v>
      </c>
      <c r="J144" s="17">
        <v>1.08432</v>
      </c>
      <c r="K144" s="17">
        <f t="shared" si="2"/>
        <v>96489</v>
      </c>
    </row>
    <row r="145" spans="1:11" x14ac:dyDescent="0.25">
      <c r="A145" s="11">
        <v>39417</v>
      </c>
      <c r="B145">
        <v>1.1069100000000001</v>
      </c>
      <c r="C145">
        <v>1</v>
      </c>
      <c r="E145" s="11">
        <v>30651</v>
      </c>
      <c r="F145">
        <v>31953</v>
      </c>
      <c r="G145">
        <v>31</v>
      </c>
      <c r="I145" s="11">
        <v>39417</v>
      </c>
      <c r="J145" s="17">
        <v>1.1069100000000001</v>
      </c>
      <c r="K145" s="17">
        <f t="shared" si="2"/>
        <v>92854</v>
      </c>
    </row>
    <row r="146" spans="1:11" x14ac:dyDescent="0.25">
      <c r="A146" s="11">
        <v>39448</v>
      </c>
      <c r="B146">
        <v>1.4005799999999999</v>
      </c>
      <c r="C146">
        <v>1</v>
      </c>
      <c r="E146" s="11">
        <v>30682</v>
      </c>
      <c r="F146">
        <v>21685</v>
      </c>
      <c r="G146">
        <v>31</v>
      </c>
      <c r="I146" s="11">
        <v>39448</v>
      </c>
      <c r="J146" s="17">
        <v>1.4005799999999999</v>
      </c>
      <c r="K146" s="17">
        <f t="shared" si="2"/>
        <v>132154</v>
      </c>
    </row>
    <row r="147" spans="1:11" x14ac:dyDescent="0.25">
      <c r="A147" s="11">
        <v>39479</v>
      </c>
      <c r="B147">
        <v>1.2198599999999999</v>
      </c>
      <c r="C147">
        <v>1</v>
      </c>
      <c r="E147" s="11">
        <v>30713</v>
      </c>
      <c r="F147">
        <v>25088</v>
      </c>
      <c r="G147">
        <v>29</v>
      </c>
      <c r="I147" s="11">
        <v>39479</v>
      </c>
      <c r="J147" s="17">
        <v>1.2198599999999999</v>
      </c>
      <c r="K147" s="17">
        <f t="shared" si="2"/>
        <v>38204</v>
      </c>
    </row>
    <row r="148" spans="1:11" x14ac:dyDescent="0.25">
      <c r="A148" s="11">
        <v>39508</v>
      </c>
      <c r="B148">
        <v>1.5361199999999999</v>
      </c>
      <c r="C148">
        <v>1</v>
      </c>
      <c r="E148" s="11">
        <v>30742</v>
      </c>
      <c r="F148">
        <v>21200</v>
      </c>
      <c r="G148">
        <v>31</v>
      </c>
      <c r="I148" s="11">
        <v>39508</v>
      </c>
      <c r="J148" s="17">
        <v>1.5361199999999999</v>
      </c>
      <c r="K148" s="17">
        <f t="shared" si="2"/>
        <v>91879</v>
      </c>
    </row>
    <row r="149" spans="1:11" x14ac:dyDescent="0.25">
      <c r="A149" s="11">
        <v>39539</v>
      </c>
      <c r="B149">
        <v>0.97136999999999996</v>
      </c>
      <c r="C149">
        <v>1</v>
      </c>
      <c r="E149" s="11">
        <v>30773</v>
      </c>
      <c r="F149">
        <v>63773</v>
      </c>
      <c r="G149">
        <v>30</v>
      </c>
      <c r="I149" s="11">
        <v>39539</v>
      </c>
      <c r="J149" s="17">
        <v>0.97136999999999996</v>
      </c>
      <c r="K149" s="17">
        <f t="shared" si="2"/>
        <v>125228</v>
      </c>
    </row>
    <row r="150" spans="1:11" x14ac:dyDescent="0.25">
      <c r="A150" s="11">
        <v>39569</v>
      </c>
      <c r="B150">
        <v>0.70028999999999997</v>
      </c>
      <c r="C150">
        <v>1</v>
      </c>
      <c r="E150" s="11">
        <v>30803</v>
      </c>
      <c r="F150">
        <v>43694</v>
      </c>
      <c r="G150">
        <v>31</v>
      </c>
      <c r="I150" s="11">
        <v>39569</v>
      </c>
      <c r="J150" s="17">
        <v>0.70028999999999997</v>
      </c>
      <c r="K150" s="17">
        <f t="shared" si="2"/>
        <v>109399</v>
      </c>
    </row>
    <row r="151" spans="1:11" x14ac:dyDescent="0.25">
      <c r="A151" s="11">
        <v>39600</v>
      </c>
      <c r="B151">
        <v>0.67769999999999997</v>
      </c>
      <c r="C151">
        <v>1</v>
      </c>
      <c r="E151" s="11">
        <v>30834</v>
      </c>
      <c r="F151">
        <v>68694</v>
      </c>
      <c r="G151">
        <v>30</v>
      </c>
      <c r="I151" s="11">
        <v>39600</v>
      </c>
      <c r="J151" s="17">
        <v>0.67769999999999997</v>
      </c>
      <c r="K151" s="17">
        <f t="shared" si="2"/>
        <v>147640</v>
      </c>
    </row>
    <row r="152" spans="1:11" x14ac:dyDescent="0.25">
      <c r="A152" s="11">
        <v>39630</v>
      </c>
      <c r="B152">
        <v>0.74546999999999997</v>
      </c>
      <c r="C152">
        <v>1</v>
      </c>
      <c r="E152" s="11">
        <v>30864</v>
      </c>
      <c r="F152">
        <v>58796</v>
      </c>
      <c r="G152">
        <v>31</v>
      </c>
      <c r="I152" s="11">
        <v>39630</v>
      </c>
      <c r="J152" s="17">
        <v>0.74546999999999997</v>
      </c>
      <c r="K152" s="17">
        <f t="shared" si="2"/>
        <v>153838</v>
      </c>
    </row>
    <row r="153" spans="1:11" x14ac:dyDescent="0.25">
      <c r="A153" s="11">
        <v>39661</v>
      </c>
      <c r="B153">
        <v>0.31625999999999999</v>
      </c>
      <c r="C153">
        <v>1</v>
      </c>
      <c r="E153" s="11">
        <v>30895</v>
      </c>
      <c r="F153">
        <v>54168</v>
      </c>
      <c r="G153">
        <v>31</v>
      </c>
      <c r="I153" s="11">
        <v>39661</v>
      </c>
      <c r="J153" s="17">
        <v>0.31625999999999999</v>
      </c>
      <c r="K153" s="17">
        <f t="shared" si="2"/>
        <v>136837</v>
      </c>
    </row>
    <row r="154" spans="1:11" x14ac:dyDescent="0.25">
      <c r="A154" s="11">
        <v>39692</v>
      </c>
      <c r="B154">
        <v>0.31625999999999999</v>
      </c>
      <c r="C154">
        <v>1</v>
      </c>
      <c r="E154" s="11">
        <v>30926</v>
      </c>
      <c r="F154">
        <v>49509</v>
      </c>
      <c r="G154">
        <v>30</v>
      </c>
      <c r="I154" s="11">
        <v>39692</v>
      </c>
      <c r="J154" s="17">
        <v>0.31625999999999999</v>
      </c>
      <c r="K154" s="17">
        <f t="shared" si="2"/>
        <v>84345</v>
      </c>
    </row>
    <row r="155" spans="1:11" x14ac:dyDescent="0.25">
      <c r="A155" s="11">
        <v>39722</v>
      </c>
      <c r="B155">
        <v>1.1520899999999998</v>
      </c>
      <c r="C155">
        <v>1</v>
      </c>
      <c r="E155" s="11">
        <v>30956</v>
      </c>
      <c r="F155">
        <v>2990</v>
      </c>
      <c r="G155">
        <v>31</v>
      </c>
      <c r="I155" s="11">
        <v>39722</v>
      </c>
      <c r="J155" s="17">
        <v>1.1520899999999998</v>
      </c>
      <c r="K155" s="17">
        <f t="shared" si="2"/>
        <v>76710</v>
      </c>
    </row>
    <row r="156" spans="1:11" x14ac:dyDescent="0.25">
      <c r="A156" s="11">
        <v>39753</v>
      </c>
      <c r="B156">
        <v>1.1294999999999999</v>
      </c>
      <c r="C156">
        <v>1</v>
      </c>
      <c r="E156" s="11">
        <v>30987</v>
      </c>
      <c r="F156">
        <v>34412</v>
      </c>
      <c r="G156">
        <v>30</v>
      </c>
      <c r="I156" s="11">
        <v>39753</v>
      </c>
      <c r="J156" s="17">
        <v>1.1294999999999999</v>
      </c>
      <c r="K156" s="17">
        <f t="shared" si="2"/>
        <v>90420</v>
      </c>
    </row>
    <row r="157" spans="1:11" x14ac:dyDescent="0.25">
      <c r="A157" s="11">
        <v>39783</v>
      </c>
      <c r="B157">
        <v>1.3779899999999998</v>
      </c>
      <c r="C157">
        <v>1</v>
      </c>
      <c r="E157" s="11">
        <v>31017</v>
      </c>
      <c r="F157">
        <v>44960</v>
      </c>
      <c r="G157">
        <v>31</v>
      </c>
      <c r="I157" s="11">
        <v>39783</v>
      </c>
      <c r="J157" s="17">
        <v>1.3779899999999998</v>
      </c>
      <c r="K157" s="17">
        <f t="shared" si="2"/>
        <v>69180</v>
      </c>
    </row>
    <row r="158" spans="1:11" x14ac:dyDescent="0.25">
      <c r="A158" s="11">
        <v>39814</v>
      </c>
      <c r="B158">
        <v>1.5361199999999999</v>
      </c>
      <c r="C158">
        <v>1</v>
      </c>
      <c r="E158" s="11">
        <v>31048</v>
      </c>
      <c r="F158">
        <v>72145</v>
      </c>
      <c r="G158">
        <v>31</v>
      </c>
      <c r="I158" s="11">
        <v>39814</v>
      </c>
      <c r="J158" s="17">
        <v>1.5361199999999999</v>
      </c>
      <c r="K158" s="17">
        <f t="shared" si="2"/>
        <v>51087</v>
      </c>
    </row>
    <row r="159" spans="1:11" x14ac:dyDescent="0.25">
      <c r="A159" s="11">
        <v>39873</v>
      </c>
      <c r="B159">
        <v>1.2198599999999999</v>
      </c>
      <c r="C159">
        <v>1</v>
      </c>
      <c r="E159" s="11">
        <v>31079</v>
      </c>
      <c r="F159">
        <v>83521</v>
      </c>
      <c r="G159">
        <v>28</v>
      </c>
      <c r="I159" s="11">
        <v>39873</v>
      </c>
      <c r="J159" s="17">
        <v>1.2198599999999999</v>
      </c>
      <c r="K159" s="17">
        <f t="shared" si="2"/>
        <v>62189</v>
      </c>
    </row>
    <row r="160" spans="1:11" x14ac:dyDescent="0.25">
      <c r="A160" s="11">
        <v>39904</v>
      </c>
      <c r="B160">
        <v>1.1069100000000001</v>
      </c>
      <c r="C160">
        <v>1</v>
      </c>
      <c r="E160" s="11">
        <v>31107</v>
      </c>
      <c r="F160">
        <v>81957</v>
      </c>
      <c r="G160">
        <v>31</v>
      </c>
      <c r="I160" s="11">
        <v>39904</v>
      </c>
      <c r="J160" s="17">
        <v>1.1069100000000001</v>
      </c>
      <c r="K160" s="17">
        <f t="shared" si="2"/>
        <v>52003</v>
      </c>
    </row>
    <row r="161" spans="1:11" x14ac:dyDescent="0.25">
      <c r="A161" s="11">
        <v>39934</v>
      </c>
      <c r="B161">
        <v>0.79064999999999996</v>
      </c>
      <c r="C161">
        <v>1</v>
      </c>
      <c r="E161" s="11">
        <v>31138</v>
      </c>
      <c r="F161">
        <v>78903</v>
      </c>
      <c r="G161">
        <v>30</v>
      </c>
      <c r="I161" s="11">
        <v>39934</v>
      </c>
      <c r="J161" s="17">
        <v>0.79064999999999996</v>
      </c>
      <c r="K161" s="17">
        <f t="shared" si="2"/>
        <v>90058</v>
      </c>
    </row>
    <row r="162" spans="1:11" x14ac:dyDescent="0.25">
      <c r="A162" s="11">
        <v>39965</v>
      </c>
      <c r="B162">
        <v>0.76805999999999996</v>
      </c>
      <c r="C162">
        <v>1</v>
      </c>
      <c r="E162" s="11">
        <v>31168</v>
      </c>
      <c r="F162">
        <v>73002</v>
      </c>
      <c r="G162">
        <v>31</v>
      </c>
      <c r="I162" s="11">
        <v>39965</v>
      </c>
      <c r="J162" s="17">
        <v>0.76805999999999996</v>
      </c>
      <c r="K162" s="17">
        <f t="shared" si="2"/>
        <v>111901</v>
      </c>
    </row>
    <row r="163" spans="1:11" x14ac:dyDescent="0.25">
      <c r="A163" s="11">
        <v>39995</v>
      </c>
      <c r="B163">
        <v>0.40661999999999998</v>
      </c>
      <c r="C163">
        <v>1</v>
      </c>
      <c r="E163" s="11">
        <v>31199</v>
      </c>
      <c r="F163">
        <v>80591</v>
      </c>
      <c r="G163">
        <v>30</v>
      </c>
      <c r="I163" s="11">
        <v>39995</v>
      </c>
      <c r="J163" s="17">
        <v>0.40661999999999998</v>
      </c>
      <c r="K163" s="17">
        <f t="shared" si="2"/>
        <v>133275</v>
      </c>
    </row>
    <row r="164" spans="1:11" x14ac:dyDescent="0.25">
      <c r="A164" s="11">
        <v>40026</v>
      </c>
      <c r="B164">
        <v>9.0359999999999996E-2</v>
      </c>
      <c r="C164">
        <v>1</v>
      </c>
      <c r="E164" s="11">
        <v>31229</v>
      </c>
      <c r="F164">
        <v>87235</v>
      </c>
      <c r="G164">
        <v>31</v>
      </c>
      <c r="I164" s="11">
        <v>40026</v>
      </c>
      <c r="J164" s="17">
        <v>9.0359999999999996E-2</v>
      </c>
      <c r="K164" s="17">
        <f t="shared" si="2"/>
        <v>131565</v>
      </c>
    </row>
    <row r="165" spans="1:11" x14ac:dyDescent="0.25">
      <c r="A165" s="11">
        <v>40057</v>
      </c>
      <c r="B165">
        <v>0.54215999999999998</v>
      </c>
      <c r="C165">
        <v>1</v>
      </c>
      <c r="E165" s="11">
        <v>31260</v>
      </c>
      <c r="F165">
        <v>92470</v>
      </c>
      <c r="G165">
        <v>31</v>
      </c>
      <c r="I165" s="11">
        <v>40057</v>
      </c>
      <c r="J165" s="17">
        <v>0.54215999999999998</v>
      </c>
      <c r="K165" s="17">
        <f t="shared" si="2"/>
        <v>116619</v>
      </c>
    </row>
    <row r="166" spans="1:11" x14ac:dyDescent="0.25">
      <c r="A166" s="11">
        <v>40087</v>
      </c>
      <c r="B166">
        <v>0.67769999999999997</v>
      </c>
      <c r="C166">
        <v>1</v>
      </c>
      <c r="E166" s="11">
        <v>31291</v>
      </c>
      <c r="F166">
        <v>98887</v>
      </c>
      <c r="G166">
        <v>30</v>
      </c>
      <c r="I166" s="11">
        <v>40087</v>
      </c>
      <c r="J166" s="17">
        <v>0.67769999999999997</v>
      </c>
      <c r="K166" s="17">
        <f t="shared" si="2"/>
        <v>146791</v>
      </c>
    </row>
    <row r="167" spans="1:11" x14ac:dyDescent="0.25">
      <c r="A167" s="11">
        <v>40118</v>
      </c>
      <c r="B167">
        <v>0.81323999999999996</v>
      </c>
      <c r="C167">
        <v>1</v>
      </c>
      <c r="E167" s="11">
        <v>31321</v>
      </c>
      <c r="F167">
        <v>86185</v>
      </c>
      <c r="G167">
        <v>31</v>
      </c>
      <c r="I167" s="11">
        <v>40118</v>
      </c>
      <c r="J167" s="17">
        <v>0.81323999999999996</v>
      </c>
      <c r="K167" s="17">
        <f t="shared" si="2"/>
        <v>131464</v>
      </c>
    </row>
    <row r="168" spans="1:11" x14ac:dyDescent="0.25">
      <c r="A168" s="11">
        <v>40148</v>
      </c>
      <c r="B168">
        <v>0.99396000000000007</v>
      </c>
      <c r="C168">
        <v>1</v>
      </c>
      <c r="E168" s="11">
        <v>31352</v>
      </c>
      <c r="F168">
        <v>84652</v>
      </c>
      <c r="G168">
        <v>30</v>
      </c>
      <c r="I168" s="11">
        <v>40148</v>
      </c>
      <c r="J168" s="17">
        <v>0.99396000000000007</v>
      </c>
      <c r="K168" s="17">
        <f t="shared" si="2"/>
        <v>76126</v>
      </c>
    </row>
    <row r="169" spans="1:11" x14ac:dyDescent="0.25">
      <c r="A169" s="11">
        <v>40210</v>
      </c>
      <c r="B169">
        <v>1.8071999999999999</v>
      </c>
      <c r="C169">
        <v>1</v>
      </c>
      <c r="E169" s="11">
        <v>31382</v>
      </c>
      <c r="F169">
        <v>65351</v>
      </c>
      <c r="G169">
        <v>31</v>
      </c>
      <c r="I169" s="11">
        <v>40210</v>
      </c>
      <c r="J169" s="17">
        <v>1.8071999999999999</v>
      </c>
      <c r="K169" s="17">
        <f t="shared" si="2"/>
        <v>44184</v>
      </c>
    </row>
    <row r="170" spans="1:11" x14ac:dyDescent="0.25">
      <c r="A170" s="11">
        <v>40238</v>
      </c>
      <c r="B170">
        <v>0.72287999999999997</v>
      </c>
      <c r="C170">
        <v>1</v>
      </c>
      <c r="E170" s="11">
        <v>31413</v>
      </c>
      <c r="F170">
        <v>71540</v>
      </c>
      <c r="G170">
        <v>31</v>
      </c>
      <c r="I170" s="11">
        <v>40238</v>
      </c>
      <c r="J170" s="17">
        <v>0.72287999999999997</v>
      </c>
      <c r="K170" s="17">
        <f t="shared" si="2"/>
        <v>46611</v>
      </c>
    </row>
    <row r="171" spans="1:11" x14ac:dyDescent="0.25">
      <c r="A171" s="11">
        <v>40269</v>
      </c>
      <c r="B171">
        <v>0.65510999999999997</v>
      </c>
      <c r="C171">
        <v>1</v>
      </c>
      <c r="E171" s="11">
        <v>31444</v>
      </c>
      <c r="F171">
        <v>49293</v>
      </c>
      <c r="G171">
        <v>28</v>
      </c>
      <c r="I171" s="11">
        <v>40269</v>
      </c>
      <c r="J171" s="17">
        <v>0.65510999999999997</v>
      </c>
      <c r="K171" s="17">
        <f t="shared" si="2"/>
        <v>78366</v>
      </c>
    </row>
    <row r="172" spans="1:11" x14ac:dyDescent="0.25">
      <c r="A172" s="11">
        <v>40299</v>
      </c>
      <c r="B172">
        <v>0.65510999999999997</v>
      </c>
      <c r="C172">
        <v>1</v>
      </c>
      <c r="E172" s="11">
        <v>31472</v>
      </c>
      <c r="F172">
        <v>16236</v>
      </c>
      <c r="G172">
        <v>31</v>
      </c>
      <c r="I172" s="11">
        <v>40299</v>
      </c>
      <c r="J172" s="17">
        <v>0.65510999999999997</v>
      </c>
      <c r="K172" s="17">
        <f t="shared" si="2"/>
        <v>96076</v>
      </c>
    </row>
    <row r="173" spans="1:11" x14ac:dyDescent="0.25">
      <c r="A173" s="11">
        <v>40330</v>
      </c>
      <c r="B173">
        <v>0.56474999999999997</v>
      </c>
      <c r="C173">
        <v>1</v>
      </c>
      <c r="E173" s="11">
        <v>31503</v>
      </c>
      <c r="F173">
        <v>34838</v>
      </c>
      <c r="G173">
        <v>30</v>
      </c>
      <c r="I173" s="11">
        <v>40330</v>
      </c>
      <c r="J173" s="17">
        <v>0.56474999999999997</v>
      </c>
      <c r="K173" s="17">
        <f t="shared" si="2"/>
        <v>130408</v>
      </c>
    </row>
    <row r="174" spans="1:11" x14ac:dyDescent="0.25">
      <c r="A174" s="11">
        <v>40360</v>
      </c>
      <c r="B174">
        <v>0.54215999999999998</v>
      </c>
      <c r="C174">
        <v>1</v>
      </c>
      <c r="E174" s="11">
        <v>31533</v>
      </c>
      <c r="F174">
        <v>95132</v>
      </c>
      <c r="G174">
        <v>31</v>
      </c>
      <c r="I174" s="11">
        <v>40360</v>
      </c>
      <c r="J174" s="17">
        <v>0.54215999999999998</v>
      </c>
      <c r="K174" s="17">
        <f t="shared" si="2"/>
        <v>173016</v>
      </c>
    </row>
    <row r="175" spans="1:11" x14ac:dyDescent="0.25">
      <c r="A175" s="11">
        <v>40391</v>
      </c>
      <c r="B175">
        <v>0.15812999999999999</v>
      </c>
      <c r="C175">
        <v>1</v>
      </c>
      <c r="E175" s="11">
        <v>31564</v>
      </c>
      <c r="F175">
        <v>64989</v>
      </c>
      <c r="G175">
        <v>30</v>
      </c>
      <c r="I175" s="11">
        <v>40391</v>
      </c>
      <c r="J175" s="17">
        <v>0.15812999999999999</v>
      </c>
      <c r="K175" s="17">
        <f t="shared" si="2"/>
        <v>191772</v>
      </c>
    </row>
    <row r="176" spans="1:11" x14ac:dyDescent="0.25">
      <c r="A176" s="11">
        <v>40422</v>
      </c>
      <c r="B176">
        <v>0.13553999999999999</v>
      </c>
      <c r="C176">
        <v>1</v>
      </c>
      <c r="E176" s="11">
        <v>31594</v>
      </c>
      <c r="F176">
        <v>81236</v>
      </c>
      <c r="G176">
        <v>31</v>
      </c>
      <c r="I176" s="11">
        <v>40422</v>
      </c>
      <c r="J176" s="17">
        <v>0.13553999999999999</v>
      </c>
      <c r="K176" s="17">
        <f t="shared" si="2"/>
        <v>183563</v>
      </c>
    </row>
    <row r="177" spans="1:11" x14ac:dyDescent="0.25">
      <c r="A177" s="11">
        <v>40452</v>
      </c>
      <c r="B177">
        <v>0.42920999999999998</v>
      </c>
      <c r="C177">
        <v>1</v>
      </c>
      <c r="E177" s="11">
        <v>31625</v>
      </c>
      <c r="F177">
        <v>99467</v>
      </c>
      <c r="G177">
        <v>31</v>
      </c>
      <c r="I177" s="11">
        <v>40452</v>
      </c>
      <c r="J177" s="17">
        <v>0.42920999999999998</v>
      </c>
      <c r="K177" s="17">
        <f t="shared" si="2"/>
        <v>157100</v>
      </c>
    </row>
    <row r="178" spans="1:11" x14ac:dyDescent="0.25">
      <c r="A178" s="11">
        <v>40483</v>
      </c>
      <c r="B178">
        <v>0.58733999999999997</v>
      </c>
      <c r="C178">
        <v>1</v>
      </c>
      <c r="E178" s="11">
        <v>31656</v>
      </c>
      <c r="F178">
        <v>117172</v>
      </c>
      <c r="G178">
        <v>30</v>
      </c>
      <c r="I178" s="11">
        <v>40483</v>
      </c>
      <c r="J178" s="17">
        <v>0.58733999999999997</v>
      </c>
      <c r="K178" s="17">
        <f t="shared" si="2"/>
        <v>148226</v>
      </c>
    </row>
    <row r="179" spans="1:11" x14ac:dyDescent="0.25">
      <c r="A179" s="11">
        <v>40513</v>
      </c>
      <c r="B179">
        <v>0.76805999999999996</v>
      </c>
      <c r="C179">
        <v>1</v>
      </c>
      <c r="E179" s="11">
        <v>31686</v>
      </c>
      <c r="F179">
        <v>76422</v>
      </c>
      <c r="G179">
        <v>31</v>
      </c>
      <c r="I179" s="11">
        <v>40513</v>
      </c>
      <c r="J179" s="17">
        <v>0.76805999999999996</v>
      </c>
      <c r="K179" s="17">
        <f t="shared" si="2"/>
        <v>117789</v>
      </c>
    </row>
    <row r="180" spans="1:11" x14ac:dyDescent="0.25">
      <c r="A180" s="11">
        <v>40544</v>
      </c>
      <c r="B180">
        <v>0.70028999999999997</v>
      </c>
      <c r="C180">
        <v>1</v>
      </c>
      <c r="E180" s="11">
        <v>31717</v>
      </c>
      <c r="F180">
        <v>97526</v>
      </c>
      <c r="G180">
        <v>30</v>
      </c>
      <c r="I180" s="11">
        <v>40544</v>
      </c>
      <c r="J180" s="17">
        <v>0.70028999999999997</v>
      </c>
      <c r="K180" s="17">
        <f t="shared" si="2"/>
        <v>105061</v>
      </c>
    </row>
    <row r="181" spans="1:11" x14ac:dyDescent="0.25">
      <c r="A181" s="11">
        <v>40575</v>
      </c>
      <c r="B181">
        <v>0.51956999999999998</v>
      </c>
      <c r="C181">
        <v>1</v>
      </c>
      <c r="E181" s="11">
        <v>31747</v>
      </c>
      <c r="F181">
        <v>82403</v>
      </c>
      <c r="G181">
        <v>31</v>
      </c>
      <c r="I181" s="11">
        <v>40575</v>
      </c>
      <c r="J181" s="17">
        <v>0.51956999999999998</v>
      </c>
      <c r="K181" s="17">
        <f t="shared" si="2"/>
        <v>128015</v>
      </c>
    </row>
    <row r="182" spans="1:11" x14ac:dyDescent="0.25">
      <c r="A182" s="11">
        <v>40603</v>
      </c>
      <c r="B182">
        <v>0.67769999999999997</v>
      </c>
      <c r="C182">
        <v>1</v>
      </c>
      <c r="E182" s="11">
        <v>31778</v>
      </c>
      <c r="F182">
        <v>56949</v>
      </c>
      <c r="G182">
        <v>31</v>
      </c>
      <c r="I182" s="11">
        <v>40603</v>
      </c>
      <c r="J182" s="17">
        <v>0.67769999999999997</v>
      </c>
      <c r="K182" s="17">
        <f t="shared" si="2"/>
        <v>117861</v>
      </c>
    </row>
    <row r="183" spans="1:11" x14ac:dyDescent="0.25">
      <c r="A183" s="11">
        <v>40634</v>
      </c>
      <c r="B183">
        <v>0.22589999999999999</v>
      </c>
      <c r="C183">
        <v>1</v>
      </c>
      <c r="E183" s="11">
        <v>31809</v>
      </c>
      <c r="F183">
        <v>70221</v>
      </c>
      <c r="G183">
        <v>28</v>
      </c>
      <c r="I183" s="11">
        <v>40634</v>
      </c>
      <c r="J183" s="17">
        <v>0.22589999999999999</v>
      </c>
      <c r="K183" s="17">
        <f t="shared" si="2"/>
        <v>124084</v>
      </c>
    </row>
    <row r="184" spans="1:11" x14ac:dyDescent="0.25">
      <c r="A184" s="11">
        <v>40664</v>
      </c>
      <c r="B184">
        <v>0.27107999999999999</v>
      </c>
      <c r="C184">
        <v>1</v>
      </c>
      <c r="E184" s="11">
        <v>31837</v>
      </c>
      <c r="F184">
        <v>72719</v>
      </c>
      <c r="G184">
        <v>31</v>
      </c>
      <c r="I184" s="11">
        <v>40664</v>
      </c>
      <c r="J184" s="17">
        <v>0.27107999999999999</v>
      </c>
      <c r="K184" s="17">
        <f t="shared" si="2"/>
        <v>134002</v>
      </c>
    </row>
    <row r="185" spans="1:11" x14ac:dyDescent="0.25">
      <c r="A185" s="11">
        <v>40695</v>
      </c>
      <c r="B185">
        <v>0.54215999999999998</v>
      </c>
      <c r="C185">
        <v>1</v>
      </c>
      <c r="E185" s="11">
        <v>31868</v>
      </c>
      <c r="F185">
        <v>94589</v>
      </c>
      <c r="G185">
        <v>30</v>
      </c>
      <c r="I185" s="11">
        <v>40695</v>
      </c>
      <c r="J185" s="17">
        <v>0.54215999999999998</v>
      </c>
      <c r="K185" s="17">
        <f t="shared" si="2"/>
        <v>150175</v>
      </c>
    </row>
    <row r="186" spans="1:11" x14ac:dyDescent="0.25">
      <c r="A186" s="11">
        <v>40725</v>
      </c>
      <c r="B186">
        <v>0.45179999999999998</v>
      </c>
      <c r="C186">
        <v>1</v>
      </c>
      <c r="E186" s="11">
        <v>31898</v>
      </c>
      <c r="F186">
        <v>100379</v>
      </c>
      <c r="G186">
        <v>31</v>
      </c>
      <c r="I186" s="11">
        <v>40725</v>
      </c>
      <c r="J186" s="17">
        <v>0.45179999999999998</v>
      </c>
      <c r="K186" s="17">
        <f t="shared" si="2"/>
        <v>176348</v>
      </c>
    </row>
    <row r="187" spans="1:11" x14ac:dyDescent="0.25">
      <c r="A187" s="11">
        <v>40756</v>
      </c>
      <c r="B187">
        <v>0.31625999999999999</v>
      </c>
      <c r="C187">
        <v>1</v>
      </c>
      <c r="E187" s="11">
        <v>31929</v>
      </c>
      <c r="F187">
        <v>52455</v>
      </c>
      <c r="G187">
        <v>30</v>
      </c>
      <c r="I187" s="11">
        <v>40756</v>
      </c>
      <c r="J187" s="17">
        <v>0.31625999999999999</v>
      </c>
      <c r="K187" s="17">
        <f t="shared" si="2"/>
        <v>177152</v>
      </c>
    </row>
    <row r="188" spans="1:11" x14ac:dyDescent="0.25">
      <c r="A188" s="11">
        <v>40787</v>
      </c>
      <c r="B188">
        <v>0.18071999999999999</v>
      </c>
      <c r="C188">
        <v>1</v>
      </c>
      <c r="E188" s="11">
        <v>31959</v>
      </c>
      <c r="F188">
        <v>70527</v>
      </c>
      <c r="G188">
        <v>31</v>
      </c>
      <c r="I188" s="11">
        <v>40787</v>
      </c>
      <c r="J188" s="17">
        <v>0.18071999999999999</v>
      </c>
      <c r="K188" s="17">
        <f t="shared" si="2"/>
        <v>176379</v>
      </c>
    </row>
    <row r="189" spans="1:11" x14ac:dyDescent="0.25">
      <c r="A189" s="11">
        <v>40817</v>
      </c>
      <c r="B189">
        <v>0.38402999999999998</v>
      </c>
      <c r="C189">
        <v>1</v>
      </c>
      <c r="E189" s="11">
        <v>31990</v>
      </c>
      <c r="F189">
        <v>82505</v>
      </c>
      <c r="G189">
        <v>31</v>
      </c>
      <c r="I189" s="11">
        <v>40817</v>
      </c>
      <c r="J189" s="17">
        <v>0.38402999999999998</v>
      </c>
      <c r="K189" s="17">
        <f t="shared" si="2"/>
        <v>132275</v>
      </c>
    </row>
    <row r="190" spans="1:11" x14ac:dyDescent="0.25">
      <c r="A190" s="11">
        <v>40848</v>
      </c>
      <c r="B190">
        <v>0.45179999999999998</v>
      </c>
      <c r="C190">
        <v>1</v>
      </c>
      <c r="E190" s="11">
        <v>32021</v>
      </c>
      <c r="F190">
        <v>94304</v>
      </c>
      <c r="G190">
        <v>30</v>
      </c>
      <c r="I190" s="11">
        <v>40848</v>
      </c>
      <c r="J190" s="17">
        <v>0.45179999999999998</v>
      </c>
      <c r="K190" s="17">
        <f t="shared" si="2"/>
        <v>138050</v>
      </c>
    </row>
    <row r="191" spans="1:11" x14ac:dyDescent="0.25">
      <c r="A191" s="11">
        <v>40878</v>
      </c>
      <c r="B191">
        <v>0.76805999999999996</v>
      </c>
      <c r="C191">
        <v>1</v>
      </c>
      <c r="E191" s="11">
        <v>32051</v>
      </c>
      <c r="F191">
        <v>41883</v>
      </c>
      <c r="G191">
        <v>31</v>
      </c>
      <c r="I191" s="11">
        <v>40878</v>
      </c>
      <c r="J191" s="17">
        <v>0.76805999999999996</v>
      </c>
      <c r="K191" s="17">
        <f t="shared" si="2"/>
        <v>126708</v>
      </c>
    </row>
    <row r="192" spans="1:11" x14ac:dyDescent="0.25">
      <c r="A192" s="11">
        <v>40909</v>
      </c>
      <c r="B192">
        <v>0.65510999999999997</v>
      </c>
      <c r="C192">
        <v>1</v>
      </c>
      <c r="E192" s="11">
        <v>32082</v>
      </c>
      <c r="F192">
        <v>43198</v>
      </c>
      <c r="G192">
        <v>30</v>
      </c>
      <c r="I192" s="11">
        <v>40909</v>
      </c>
      <c r="J192" s="17">
        <v>0.65510999999999997</v>
      </c>
      <c r="K192" s="17">
        <f t="shared" si="2"/>
        <v>119150</v>
      </c>
    </row>
    <row r="193" spans="1:11" x14ac:dyDescent="0.25">
      <c r="A193" s="11">
        <v>40940</v>
      </c>
      <c r="B193">
        <v>0.85841999999999996</v>
      </c>
      <c r="C193">
        <v>1</v>
      </c>
      <c r="E193" s="11">
        <v>32112</v>
      </c>
      <c r="F193">
        <v>72588</v>
      </c>
      <c r="G193">
        <v>31</v>
      </c>
      <c r="I193" s="11">
        <v>40940</v>
      </c>
      <c r="J193" s="17">
        <v>0.85841999999999996</v>
      </c>
      <c r="K193" s="17">
        <f t="shared" si="2"/>
        <v>64907</v>
      </c>
    </row>
    <row r="194" spans="1:11" x14ac:dyDescent="0.25">
      <c r="A194" s="11">
        <v>40969</v>
      </c>
      <c r="B194">
        <v>0.85841999999999996</v>
      </c>
      <c r="C194">
        <v>1</v>
      </c>
      <c r="E194" s="11">
        <v>32143</v>
      </c>
      <c r="F194">
        <v>70478</v>
      </c>
      <c r="G194">
        <v>31</v>
      </c>
      <c r="I194" s="11">
        <v>40969</v>
      </c>
      <c r="J194" s="17">
        <v>0.85841999999999996</v>
      </c>
      <c r="K194" s="17">
        <f t="shared" si="2"/>
        <v>79068</v>
      </c>
    </row>
    <row r="195" spans="1:11" x14ac:dyDescent="0.25">
      <c r="A195" s="11">
        <v>41000</v>
      </c>
      <c r="B195">
        <v>1.4457599999999999</v>
      </c>
      <c r="C195">
        <v>1</v>
      </c>
      <c r="E195" s="11">
        <v>32174</v>
      </c>
      <c r="F195">
        <v>27020</v>
      </c>
      <c r="G195">
        <v>29</v>
      </c>
      <c r="I195" s="11">
        <v>41000</v>
      </c>
      <c r="J195" s="17">
        <v>1.4457599999999999</v>
      </c>
      <c r="K195" s="17">
        <f t="shared" ref="K195:K214" si="3">VLOOKUP(A195,E$2:F$504,2,FALSE)</f>
        <v>129507</v>
      </c>
    </row>
    <row r="196" spans="1:11" x14ac:dyDescent="0.25">
      <c r="A196" s="11">
        <v>41030</v>
      </c>
      <c r="B196">
        <v>0.58733999999999997</v>
      </c>
      <c r="C196">
        <v>1</v>
      </c>
      <c r="E196" s="11">
        <v>32203</v>
      </c>
      <c r="F196">
        <v>93312</v>
      </c>
      <c r="G196">
        <v>31</v>
      </c>
      <c r="I196" s="11">
        <v>41030</v>
      </c>
      <c r="J196" s="17">
        <v>0.58733999999999997</v>
      </c>
      <c r="K196" s="17">
        <f t="shared" si="3"/>
        <v>189900</v>
      </c>
    </row>
    <row r="197" spans="1:11" x14ac:dyDescent="0.25">
      <c r="A197" s="11">
        <v>41061</v>
      </c>
      <c r="B197">
        <v>0.54215999999999998</v>
      </c>
      <c r="C197">
        <v>1</v>
      </c>
      <c r="E197" s="11">
        <v>32234</v>
      </c>
      <c r="F197">
        <v>124260</v>
      </c>
      <c r="G197">
        <v>30</v>
      </c>
      <c r="I197" s="11">
        <v>41061</v>
      </c>
      <c r="J197" s="17">
        <v>0.54215999999999998</v>
      </c>
      <c r="K197" s="17">
        <f t="shared" si="3"/>
        <v>140223</v>
      </c>
    </row>
    <row r="198" spans="1:11" x14ac:dyDescent="0.25">
      <c r="A198" s="11">
        <v>41091</v>
      </c>
      <c r="B198">
        <v>0.31625999999999999</v>
      </c>
      <c r="C198">
        <v>1</v>
      </c>
      <c r="E198" s="11">
        <v>32264</v>
      </c>
      <c r="F198">
        <v>103212</v>
      </c>
      <c r="G198">
        <v>31</v>
      </c>
      <c r="I198" s="11">
        <v>41091</v>
      </c>
      <c r="J198" s="17">
        <v>0.31625999999999999</v>
      </c>
      <c r="K198" s="17">
        <f t="shared" si="3"/>
        <v>140055</v>
      </c>
    </row>
    <row r="199" spans="1:11" x14ac:dyDescent="0.25">
      <c r="A199" s="11">
        <v>41122</v>
      </c>
      <c r="B199">
        <v>9.0359999999999996E-2</v>
      </c>
      <c r="C199">
        <v>1</v>
      </c>
      <c r="E199" s="11">
        <v>32295</v>
      </c>
      <c r="F199">
        <v>75623</v>
      </c>
      <c r="G199">
        <v>30</v>
      </c>
      <c r="I199" s="11">
        <v>41122</v>
      </c>
      <c r="J199" s="17">
        <v>9.0359999999999996E-2</v>
      </c>
      <c r="K199" s="17">
        <f t="shared" si="3"/>
        <v>140964</v>
      </c>
    </row>
    <row r="200" spans="1:11" x14ac:dyDescent="0.25">
      <c r="A200" s="11">
        <v>41153</v>
      </c>
      <c r="B200">
        <v>2.2589999999999999E-2</v>
      </c>
      <c r="C200">
        <v>1</v>
      </c>
      <c r="E200" s="11">
        <v>32325</v>
      </c>
      <c r="F200">
        <v>110721</v>
      </c>
      <c r="G200">
        <v>31</v>
      </c>
      <c r="I200" s="11">
        <v>41153</v>
      </c>
      <c r="J200" s="17">
        <v>2.2589999999999999E-2</v>
      </c>
      <c r="K200" s="17">
        <f t="shared" si="3"/>
        <v>152453</v>
      </c>
    </row>
    <row r="201" spans="1:11" x14ac:dyDescent="0.25">
      <c r="A201" s="11">
        <v>41183</v>
      </c>
      <c r="B201">
        <v>0.13553999999999999</v>
      </c>
      <c r="C201">
        <v>1</v>
      </c>
      <c r="E201" s="11">
        <v>32356</v>
      </c>
      <c r="F201">
        <v>87177</v>
      </c>
      <c r="G201">
        <v>31</v>
      </c>
      <c r="I201" s="11">
        <v>41183</v>
      </c>
      <c r="J201" s="17">
        <v>0.13553999999999999</v>
      </c>
      <c r="K201" s="17">
        <f t="shared" si="3"/>
        <v>164237</v>
      </c>
    </row>
    <row r="202" spans="1:11" x14ac:dyDescent="0.25">
      <c r="A202" s="11">
        <v>41214</v>
      </c>
      <c r="B202">
        <v>0.38402999999999998</v>
      </c>
      <c r="C202">
        <v>1</v>
      </c>
      <c r="E202" s="11">
        <v>32387</v>
      </c>
      <c r="F202">
        <v>90174</v>
      </c>
      <c r="G202">
        <v>30</v>
      </c>
      <c r="I202" s="11">
        <v>41214</v>
      </c>
      <c r="J202" s="17">
        <v>0.38402999999999998</v>
      </c>
      <c r="K202" s="17">
        <f t="shared" si="3"/>
        <v>156940</v>
      </c>
    </row>
    <row r="203" spans="1:11" x14ac:dyDescent="0.25">
      <c r="A203" s="11">
        <v>41244</v>
      </c>
      <c r="B203">
        <v>0.81323999999999996</v>
      </c>
      <c r="C203">
        <v>1</v>
      </c>
      <c r="E203" s="11">
        <v>32417</v>
      </c>
      <c r="F203">
        <v>64539</v>
      </c>
      <c r="G203">
        <v>31</v>
      </c>
      <c r="I203" s="11">
        <v>41244</v>
      </c>
      <c r="J203" s="17">
        <v>0.81323999999999996</v>
      </c>
      <c r="K203" s="17">
        <f t="shared" si="3"/>
        <v>93103</v>
      </c>
    </row>
    <row r="204" spans="1:11" x14ac:dyDescent="0.25">
      <c r="A204" s="11">
        <v>41275</v>
      </c>
      <c r="B204">
        <v>1.0617300000000001</v>
      </c>
      <c r="C204">
        <v>1</v>
      </c>
      <c r="E204" s="11">
        <v>32448</v>
      </c>
      <c r="F204">
        <v>85346</v>
      </c>
      <c r="G204">
        <v>30</v>
      </c>
      <c r="I204" s="11">
        <v>41275</v>
      </c>
      <c r="J204" s="17">
        <v>1.0617300000000001</v>
      </c>
      <c r="K204" s="17">
        <f t="shared" si="3"/>
        <v>86801</v>
      </c>
    </row>
    <row r="205" spans="1:11" x14ac:dyDescent="0.25">
      <c r="A205" s="11">
        <v>41306</v>
      </c>
      <c r="B205">
        <v>1.3779899999999998</v>
      </c>
      <c r="C205">
        <v>1</v>
      </c>
      <c r="E205" s="11">
        <v>32478</v>
      </c>
      <c r="F205">
        <v>123730</v>
      </c>
      <c r="G205">
        <v>31</v>
      </c>
      <c r="I205" s="11">
        <v>41306</v>
      </c>
      <c r="J205" s="17">
        <v>1.3779899999999998</v>
      </c>
      <c r="K205" s="17">
        <f t="shared" si="3"/>
        <v>91326</v>
      </c>
    </row>
    <row r="206" spans="1:11" x14ac:dyDescent="0.25">
      <c r="A206" s="11">
        <v>41334</v>
      </c>
      <c r="B206">
        <v>0.92618999999999985</v>
      </c>
      <c r="C206">
        <v>1</v>
      </c>
      <c r="E206" s="11">
        <v>32509</v>
      </c>
      <c r="F206">
        <v>72391</v>
      </c>
      <c r="G206">
        <v>31</v>
      </c>
      <c r="I206" s="11">
        <v>41334</v>
      </c>
      <c r="J206" s="17">
        <v>0.92618999999999985</v>
      </c>
      <c r="K206" s="17">
        <f t="shared" si="3"/>
        <v>92923</v>
      </c>
    </row>
    <row r="207" spans="1:11" x14ac:dyDescent="0.25">
      <c r="A207" s="11">
        <v>41365</v>
      </c>
      <c r="B207">
        <v>0.88100999999999996</v>
      </c>
      <c r="C207">
        <v>1</v>
      </c>
      <c r="E207" s="11">
        <v>32540</v>
      </c>
      <c r="F207">
        <v>29061</v>
      </c>
      <c r="G207">
        <v>28</v>
      </c>
      <c r="I207" s="11">
        <v>41365</v>
      </c>
      <c r="J207" s="17">
        <v>0.88100999999999996</v>
      </c>
      <c r="K207" s="17">
        <f t="shared" si="3"/>
        <v>112891</v>
      </c>
    </row>
    <row r="208" spans="1:11" x14ac:dyDescent="0.25">
      <c r="A208" s="11">
        <v>41395</v>
      </c>
      <c r="B208">
        <v>0.74546999999999997</v>
      </c>
      <c r="C208">
        <v>1</v>
      </c>
      <c r="E208" s="11">
        <v>32568</v>
      </c>
      <c r="F208">
        <v>74775</v>
      </c>
      <c r="G208">
        <v>31</v>
      </c>
      <c r="I208" s="11">
        <v>41395</v>
      </c>
      <c r="J208" s="17">
        <v>0.74546999999999997</v>
      </c>
      <c r="K208" s="17">
        <f t="shared" si="3"/>
        <v>91559</v>
      </c>
    </row>
    <row r="209" spans="1:11" x14ac:dyDescent="0.25">
      <c r="A209" s="11">
        <v>41426</v>
      </c>
      <c r="B209">
        <v>0.51956999999999998</v>
      </c>
      <c r="C209">
        <v>1</v>
      </c>
      <c r="E209" s="11">
        <v>32599</v>
      </c>
      <c r="F209">
        <v>149099</v>
      </c>
      <c r="G209">
        <v>30</v>
      </c>
      <c r="I209" s="11">
        <v>41426</v>
      </c>
      <c r="J209" s="17">
        <v>0.51956999999999998</v>
      </c>
      <c r="K209" s="17">
        <f t="shared" si="3"/>
        <v>89937</v>
      </c>
    </row>
    <row r="210" spans="1:11" x14ac:dyDescent="0.25">
      <c r="A210" s="11">
        <v>41456</v>
      </c>
      <c r="B210">
        <v>0.47438999999999998</v>
      </c>
      <c r="C210">
        <v>1</v>
      </c>
      <c r="E210" s="11">
        <v>32629</v>
      </c>
      <c r="F210">
        <v>119673</v>
      </c>
      <c r="G210">
        <v>31</v>
      </c>
      <c r="I210" s="11">
        <v>41456</v>
      </c>
      <c r="J210" s="17">
        <v>0.47438999999999998</v>
      </c>
      <c r="K210" s="17">
        <f t="shared" si="3"/>
        <v>146221</v>
      </c>
    </row>
    <row r="211" spans="1:11" x14ac:dyDescent="0.25">
      <c r="A211" s="11">
        <v>41487</v>
      </c>
      <c r="B211">
        <v>0.15812999999999999</v>
      </c>
      <c r="C211">
        <v>1</v>
      </c>
      <c r="E211" s="11">
        <v>32660</v>
      </c>
      <c r="F211">
        <v>102960</v>
      </c>
      <c r="G211">
        <v>30</v>
      </c>
      <c r="I211" s="11">
        <v>41487</v>
      </c>
      <c r="J211" s="17">
        <v>0.15812999999999999</v>
      </c>
      <c r="K211" s="17">
        <f t="shared" si="3"/>
        <v>102102</v>
      </c>
    </row>
    <row r="212" spans="1:11" x14ac:dyDescent="0.25">
      <c r="A212" s="11">
        <v>41518</v>
      </c>
      <c r="B212">
        <v>2.2589999999999999E-2</v>
      </c>
      <c r="C212">
        <v>1</v>
      </c>
      <c r="E212" s="11">
        <v>32690</v>
      </c>
      <c r="F212">
        <v>106637</v>
      </c>
      <c r="G212">
        <v>31</v>
      </c>
      <c r="I212" s="11">
        <v>41518</v>
      </c>
      <c r="J212" s="17">
        <v>2.2589999999999999E-2</v>
      </c>
      <c r="K212" s="17">
        <f t="shared" si="3"/>
        <v>105075</v>
      </c>
    </row>
    <row r="213" spans="1:11" x14ac:dyDescent="0.25">
      <c r="A213" s="11">
        <v>41548</v>
      </c>
      <c r="B213">
        <v>0.38402999999999998</v>
      </c>
      <c r="C213">
        <v>1</v>
      </c>
      <c r="E213" s="11">
        <v>32721</v>
      </c>
      <c r="F213">
        <v>96411</v>
      </c>
      <c r="G213">
        <v>31</v>
      </c>
      <c r="I213" s="11">
        <v>41548</v>
      </c>
      <c r="J213" s="17">
        <v>0.38402999999999998</v>
      </c>
      <c r="K213" s="17">
        <f t="shared" si="3"/>
        <v>107380</v>
      </c>
    </row>
    <row r="214" spans="1:11" x14ac:dyDescent="0.25">
      <c r="E214" s="11">
        <v>32752</v>
      </c>
      <c r="F214">
        <v>149874</v>
      </c>
      <c r="G214">
        <v>30</v>
      </c>
      <c r="K214" s="17" t="e">
        <f t="shared" si="3"/>
        <v>#N/A</v>
      </c>
    </row>
    <row r="215" spans="1:11" x14ac:dyDescent="0.25">
      <c r="E215" s="11">
        <v>32782</v>
      </c>
      <c r="F215">
        <v>154323</v>
      </c>
      <c r="G215">
        <v>31</v>
      </c>
    </row>
    <row r="216" spans="1:11" x14ac:dyDescent="0.25">
      <c r="E216" s="11">
        <v>32813</v>
      </c>
      <c r="F216">
        <v>152694</v>
      </c>
      <c r="G216">
        <v>30</v>
      </c>
    </row>
    <row r="217" spans="1:11" x14ac:dyDescent="0.25">
      <c r="E217" s="11">
        <v>32843</v>
      </c>
      <c r="F217">
        <v>99087</v>
      </c>
      <c r="G217">
        <v>31</v>
      </c>
    </row>
    <row r="218" spans="1:11" x14ac:dyDescent="0.25">
      <c r="E218" s="11">
        <v>32874</v>
      </c>
      <c r="F218">
        <v>105552</v>
      </c>
      <c r="G218">
        <v>31</v>
      </c>
    </row>
    <row r="219" spans="1:11" x14ac:dyDescent="0.25">
      <c r="E219" s="11">
        <v>32905</v>
      </c>
      <c r="F219">
        <v>144691</v>
      </c>
      <c r="G219">
        <v>28</v>
      </c>
    </row>
    <row r="220" spans="1:11" x14ac:dyDescent="0.25">
      <c r="E220" s="11">
        <v>32933</v>
      </c>
      <c r="F220">
        <v>161439</v>
      </c>
      <c r="G220">
        <v>31</v>
      </c>
    </row>
    <row r="221" spans="1:11" x14ac:dyDescent="0.25">
      <c r="E221" s="11">
        <v>32964</v>
      </c>
      <c r="F221">
        <v>136667</v>
      </c>
      <c r="G221">
        <v>30</v>
      </c>
    </row>
    <row r="222" spans="1:11" x14ac:dyDescent="0.25">
      <c r="E222" s="11">
        <v>32994</v>
      </c>
      <c r="F222">
        <v>115362</v>
      </c>
      <c r="G222">
        <v>31</v>
      </c>
    </row>
    <row r="223" spans="1:11" x14ac:dyDescent="0.25">
      <c r="E223" s="11">
        <v>33025</v>
      </c>
      <c r="F223">
        <v>115158</v>
      </c>
      <c r="G223">
        <v>30</v>
      </c>
    </row>
    <row r="224" spans="1:11" x14ac:dyDescent="0.25">
      <c r="E224" s="11">
        <v>33055</v>
      </c>
      <c r="F224">
        <v>145439</v>
      </c>
      <c r="G224">
        <v>31</v>
      </c>
    </row>
    <row r="225" spans="5:7" x14ac:dyDescent="0.25">
      <c r="E225" s="11">
        <v>33086</v>
      </c>
      <c r="F225">
        <v>164102</v>
      </c>
      <c r="G225">
        <v>31</v>
      </c>
    </row>
    <row r="226" spans="5:7" x14ac:dyDescent="0.25">
      <c r="E226" s="11">
        <v>33117</v>
      </c>
      <c r="F226">
        <v>161871</v>
      </c>
      <c r="G226">
        <v>30</v>
      </c>
    </row>
    <row r="227" spans="5:7" x14ac:dyDescent="0.25">
      <c r="E227" s="11">
        <v>33147</v>
      </c>
      <c r="F227">
        <v>158838</v>
      </c>
      <c r="G227">
        <v>31</v>
      </c>
    </row>
    <row r="228" spans="5:7" x14ac:dyDescent="0.25">
      <c r="E228" s="11">
        <v>33178</v>
      </c>
      <c r="F228">
        <v>121079</v>
      </c>
      <c r="G228">
        <v>30</v>
      </c>
    </row>
    <row r="229" spans="5:7" x14ac:dyDescent="0.25">
      <c r="E229" s="11">
        <v>33208</v>
      </c>
      <c r="F229">
        <v>86390</v>
      </c>
      <c r="G229">
        <v>31</v>
      </c>
    </row>
    <row r="230" spans="5:7" x14ac:dyDescent="0.25">
      <c r="E230" s="11">
        <v>33239</v>
      </c>
      <c r="F230">
        <v>82851</v>
      </c>
      <c r="G230">
        <v>31</v>
      </c>
    </row>
    <row r="231" spans="5:7" x14ac:dyDescent="0.25">
      <c r="E231" s="11">
        <v>33270</v>
      </c>
      <c r="F231">
        <v>46377</v>
      </c>
      <c r="G231">
        <v>28</v>
      </c>
    </row>
    <row r="232" spans="5:7" x14ac:dyDescent="0.25">
      <c r="E232" s="11">
        <v>33298</v>
      </c>
      <c r="F232">
        <v>7810</v>
      </c>
      <c r="G232">
        <v>31</v>
      </c>
    </row>
    <row r="233" spans="5:7" x14ac:dyDescent="0.25">
      <c r="E233" s="11">
        <v>33329</v>
      </c>
      <c r="F233">
        <v>11430</v>
      </c>
      <c r="G233">
        <v>30</v>
      </c>
    </row>
    <row r="234" spans="5:7" x14ac:dyDescent="0.25">
      <c r="E234" s="11">
        <v>33359</v>
      </c>
      <c r="F234">
        <v>70727</v>
      </c>
      <c r="G234">
        <v>31</v>
      </c>
    </row>
    <row r="235" spans="5:7" x14ac:dyDescent="0.25">
      <c r="E235" s="11">
        <v>33390</v>
      </c>
      <c r="F235">
        <v>111574</v>
      </c>
      <c r="G235">
        <v>30</v>
      </c>
    </row>
    <row r="236" spans="5:7" x14ac:dyDescent="0.25">
      <c r="E236" s="11">
        <v>33420</v>
      </c>
      <c r="F236">
        <v>79496</v>
      </c>
      <c r="G236">
        <v>31</v>
      </c>
    </row>
    <row r="237" spans="5:7" x14ac:dyDescent="0.25">
      <c r="E237" s="11">
        <v>33451</v>
      </c>
      <c r="F237">
        <v>79619</v>
      </c>
      <c r="G237">
        <v>31</v>
      </c>
    </row>
    <row r="238" spans="5:7" x14ac:dyDescent="0.25">
      <c r="E238" s="11">
        <v>33482</v>
      </c>
      <c r="F238">
        <v>45480</v>
      </c>
      <c r="G238">
        <v>30</v>
      </c>
    </row>
    <row r="239" spans="5:7" x14ac:dyDescent="0.25">
      <c r="E239" s="11">
        <v>33512</v>
      </c>
      <c r="F239">
        <v>78902</v>
      </c>
      <c r="G239">
        <v>31</v>
      </c>
    </row>
    <row r="240" spans="5:7" x14ac:dyDescent="0.25">
      <c r="E240" s="11">
        <v>33543</v>
      </c>
      <c r="F240">
        <v>77919</v>
      </c>
      <c r="G240">
        <v>30</v>
      </c>
    </row>
    <row r="241" spans="5:7" x14ac:dyDescent="0.25">
      <c r="E241" s="11">
        <v>33573</v>
      </c>
      <c r="F241">
        <v>108239</v>
      </c>
      <c r="G241">
        <v>31</v>
      </c>
    </row>
    <row r="242" spans="5:7" x14ac:dyDescent="0.25">
      <c r="E242" s="11">
        <v>33604</v>
      </c>
      <c r="F242">
        <v>58411</v>
      </c>
      <c r="G242">
        <v>31</v>
      </c>
    </row>
    <row r="243" spans="5:7" x14ac:dyDescent="0.25">
      <c r="E243" s="11">
        <v>33635</v>
      </c>
      <c r="F243">
        <v>13168</v>
      </c>
      <c r="G243">
        <v>29</v>
      </c>
    </row>
    <row r="244" spans="5:7" x14ac:dyDescent="0.25">
      <c r="E244" s="11">
        <v>33664</v>
      </c>
      <c r="F244">
        <v>9850</v>
      </c>
      <c r="G244">
        <v>31</v>
      </c>
    </row>
    <row r="245" spans="5:7" x14ac:dyDescent="0.25">
      <c r="E245" s="11">
        <v>33695</v>
      </c>
      <c r="F245">
        <v>38574</v>
      </c>
      <c r="G245">
        <v>30</v>
      </c>
    </row>
    <row r="246" spans="5:7" x14ac:dyDescent="0.25">
      <c r="E246" s="11">
        <v>33725</v>
      </c>
      <c r="F246">
        <v>104791</v>
      </c>
      <c r="G246">
        <v>31</v>
      </c>
    </row>
    <row r="247" spans="5:7" x14ac:dyDescent="0.25">
      <c r="E247" s="11">
        <v>33756</v>
      </c>
      <c r="F247">
        <v>93899</v>
      </c>
      <c r="G247">
        <v>30</v>
      </c>
    </row>
    <row r="248" spans="5:7" x14ac:dyDescent="0.25">
      <c r="E248" s="11">
        <v>33786</v>
      </c>
      <c r="F248">
        <v>72073</v>
      </c>
      <c r="G248">
        <v>31</v>
      </c>
    </row>
    <row r="249" spans="5:7" x14ac:dyDescent="0.25">
      <c r="E249" s="11">
        <v>33817</v>
      </c>
      <c r="F249">
        <v>73193</v>
      </c>
      <c r="G249">
        <v>31</v>
      </c>
    </row>
    <row r="250" spans="5:7" x14ac:dyDescent="0.25">
      <c r="E250" s="11">
        <v>33848</v>
      </c>
      <c r="F250">
        <v>82650</v>
      </c>
      <c r="G250">
        <v>30</v>
      </c>
    </row>
    <row r="251" spans="5:7" x14ac:dyDescent="0.25">
      <c r="E251" s="11">
        <v>33878</v>
      </c>
      <c r="F251">
        <v>81417</v>
      </c>
      <c r="G251">
        <v>31</v>
      </c>
    </row>
    <row r="252" spans="5:7" x14ac:dyDescent="0.25">
      <c r="E252" s="11">
        <v>33909</v>
      </c>
      <c r="F252">
        <v>58678</v>
      </c>
      <c r="G252">
        <v>30</v>
      </c>
    </row>
    <row r="253" spans="5:7" x14ac:dyDescent="0.25">
      <c r="E253" s="11">
        <v>33939</v>
      </c>
      <c r="F253">
        <v>65499</v>
      </c>
      <c r="G253">
        <v>31</v>
      </c>
    </row>
    <row r="254" spans="5:7" x14ac:dyDescent="0.25">
      <c r="E254" s="11">
        <v>33970</v>
      </c>
      <c r="F254">
        <v>46464</v>
      </c>
      <c r="G254">
        <v>31</v>
      </c>
    </row>
    <row r="255" spans="5:7" x14ac:dyDescent="0.25">
      <c r="E255" s="11">
        <v>34001</v>
      </c>
      <c r="F255">
        <v>22596</v>
      </c>
      <c r="G255">
        <v>28</v>
      </c>
    </row>
    <row r="256" spans="5:7" x14ac:dyDescent="0.25">
      <c r="E256" s="11">
        <v>34029</v>
      </c>
      <c r="F256">
        <v>14696</v>
      </c>
      <c r="G256">
        <v>31</v>
      </c>
    </row>
    <row r="257" spans="5:7" x14ac:dyDescent="0.25">
      <c r="E257" s="11">
        <v>34060</v>
      </c>
      <c r="F257">
        <v>20597</v>
      </c>
      <c r="G257">
        <v>30</v>
      </c>
    </row>
    <row r="258" spans="5:7" x14ac:dyDescent="0.25">
      <c r="E258" s="11">
        <v>34090</v>
      </c>
      <c r="F258">
        <v>70414</v>
      </c>
      <c r="G258">
        <v>31</v>
      </c>
    </row>
    <row r="259" spans="5:7" x14ac:dyDescent="0.25">
      <c r="E259" s="11">
        <v>34121</v>
      </c>
      <c r="F259">
        <v>76707</v>
      </c>
      <c r="G259">
        <v>30</v>
      </c>
    </row>
    <row r="260" spans="5:7" x14ac:dyDescent="0.25">
      <c r="E260" s="11">
        <v>34151</v>
      </c>
      <c r="F260">
        <v>75275</v>
      </c>
      <c r="G260">
        <v>31</v>
      </c>
    </row>
    <row r="261" spans="5:7" x14ac:dyDescent="0.25">
      <c r="E261" s="11">
        <v>34182</v>
      </c>
      <c r="F261">
        <v>77324</v>
      </c>
      <c r="G261">
        <v>31</v>
      </c>
    </row>
    <row r="262" spans="5:7" x14ac:dyDescent="0.25">
      <c r="E262" s="11">
        <v>34213</v>
      </c>
      <c r="F262">
        <v>76865</v>
      </c>
      <c r="G262">
        <v>30</v>
      </c>
    </row>
    <row r="263" spans="5:7" x14ac:dyDescent="0.25">
      <c r="E263" s="11">
        <v>34243</v>
      </c>
      <c r="F263">
        <v>72195</v>
      </c>
      <c r="G263">
        <v>31</v>
      </c>
    </row>
    <row r="264" spans="5:7" x14ac:dyDescent="0.25">
      <c r="E264" s="11">
        <v>34274</v>
      </c>
      <c r="F264">
        <v>35535</v>
      </c>
      <c r="G264">
        <v>30</v>
      </c>
    </row>
    <row r="265" spans="5:7" x14ac:dyDescent="0.25">
      <c r="E265" s="11">
        <v>34304</v>
      </c>
      <c r="F265">
        <v>56727</v>
      </c>
      <c r="G265">
        <v>31</v>
      </c>
    </row>
    <row r="266" spans="5:7" x14ac:dyDescent="0.25">
      <c r="E266" s="11">
        <v>34335</v>
      </c>
      <c r="F266">
        <v>88193</v>
      </c>
      <c r="G266">
        <v>31</v>
      </c>
    </row>
    <row r="267" spans="5:7" x14ac:dyDescent="0.25">
      <c r="E267" s="11">
        <v>34366</v>
      </c>
      <c r="F267">
        <v>44134</v>
      </c>
      <c r="G267">
        <v>28</v>
      </c>
    </row>
    <row r="268" spans="5:7" x14ac:dyDescent="0.25">
      <c r="E268" s="11">
        <v>34394</v>
      </c>
      <c r="F268">
        <v>58822</v>
      </c>
      <c r="G268">
        <v>31</v>
      </c>
    </row>
    <row r="269" spans="5:7" x14ac:dyDescent="0.25">
      <c r="E269" s="11">
        <v>34425</v>
      </c>
      <c r="F269">
        <v>99993</v>
      </c>
      <c r="G269">
        <v>30</v>
      </c>
    </row>
    <row r="270" spans="5:7" x14ac:dyDescent="0.25">
      <c r="E270" s="11">
        <v>34455</v>
      </c>
      <c r="F270">
        <v>117276</v>
      </c>
      <c r="G270">
        <v>31</v>
      </c>
    </row>
    <row r="271" spans="5:7" x14ac:dyDescent="0.25">
      <c r="E271" s="11">
        <v>34486</v>
      </c>
      <c r="F271">
        <v>109572</v>
      </c>
      <c r="G271">
        <v>30</v>
      </c>
    </row>
    <row r="272" spans="5:7" x14ac:dyDescent="0.25">
      <c r="E272" s="11">
        <v>34516</v>
      </c>
      <c r="F272">
        <v>145925</v>
      </c>
      <c r="G272">
        <v>31</v>
      </c>
    </row>
    <row r="273" spans="5:7" x14ac:dyDescent="0.25">
      <c r="E273" s="11">
        <v>34547</v>
      </c>
      <c r="F273">
        <v>90610</v>
      </c>
      <c r="G273">
        <v>31</v>
      </c>
    </row>
    <row r="274" spans="5:7" x14ac:dyDescent="0.25">
      <c r="E274" s="11">
        <v>34578</v>
      </c>
      <c r="F274">
        <v>54852</v>
      </c>
      <c r="G274">
        <v>30</v>
      </c>
    </row>
    <row r="275" spans="5:7" x14ac:dyDescent="0.25">
      <c r="E275" s="11">
        <v>34608</v>
      </c>
      <c r="F275">
        <v>40931</v>
      </c>
      <c r="G275">
        <v>31</v>
      </c>
    </row>
    <row r="276" spans="5:7" x14ac:dyDescent="0.25">
      <c r="E276" s="11">
        <v>34639</v>
      </c>
      <c r="F276">
        <v>35057</v>
      </c>
      <c r="G276">
        <v>30</v>
      </c>
    </row>
    <row r="277" spans="5:7" x14ac:dyDescent="0.25">
      <c r="E277" s="11">
        <v>34669</v>
      </c>
      <c r="F277">
        <v>31069</v>
      </c>
      <c r="G277">
        <v>31</v>
      </c>
    </row>
    <row r="278" spans="5:7" x14ac:dyDescent="0.25">
      <c r="E278" s="11">
        <v>34700</v>
      </c>
      <c r="F278">
        <v>17386</v>
      </c>
      <c r="G278">
        <v>31</v>
      </c>
    </row>
    <row r="279" spans="5:7" x14ac:dyDescent="0.25">
      <c r="E279" s="11">
        <v>34731</v>
      </c>
      <c r="F279">
        <v>23134</v>
      </c>
      <c r="G279">
        <v>28</v>
      </c>
    </row>
    <row r="280" spans="5:7" x14ac:dyDescent="0.25">
      <c r="E280" s="11">
        <v>34759</v>
      </c>
      <c r="F280">
        <v>80384</v>
      </c>
      <c r="G280">
        <v>31</v>
      </c>
    </row>
    <row r="281" spans="5:7" x14ac:dyDescent="0.25">
      <c r="E281" s="11">
        <v>34790</v>
      </c>
      <c r="F281">
        <v>51162</v>
      </c>
      <c r="G281">
        <v>30</v>
      </c>
    </row>
    <row r="282" spans="5:7" x14ac:dyDescent="0.25">
      <c r="E282" s="11">
        <v>34820</v>
      </c>
      <c r="F282">
        <v>44009</v>
      </c>
      <c r="G282">
        <v>31</v>
      </c>
    </row>
    <row r="283" spans="5:7" x14ac:dyDescent="0.25">
      <c r="E283" s="11">
        <v>34851</v>
      </c>
      <c r="F283">
        <v>63487</v>
      </c>
      <c r="G283">
        <v>30</v>
      </c>
    </row>
    <row r="284" spans="5:7" x14ac:dyDescent="0.25">
      <c r="E284" s="11">
        <v>34881</v>
      </c>
      <c r="F284">
        <v>81930</v>
      </c>
      <c r="G284">
        <v>31</v>
      </c>
    </row>
    <row r="285" spans="5:7" x14ac:dyDescent="0.25">
      <c r="E285" s="11">
        <v>34912</v>
      </c>
      <c r="F285">
        <v>86540</v>
      </c>
      <c r="G285">
        <v>31</v>
      </c>
    </row>
    <row r="286" spans="5:7" x14ac:dyDescent="0.25">
      <c r="E286" s="11">
        <v>34943</v>
      </c>
      <c r="F286">
        <v>64005</v>
      </c>
      <c r="G286">
        <v>30</v>
      </c>
    </row>
    <row r="287" spans="5:7" x14ac:dyDescent="0.25">
      <c r="E287" s="11">
        <v>34973</v>
      </c>
      <c r="F287">
        <v>6404</v>
      </c>
      <c r="G287">
        <v>31</v>
      </c>
    </row>
    <row r="288" spans="5:7" x14ac:dyDescent="0.25">
      <c r="E288" s="11">
        <v>35004</v>
      </c>
      <c r="F288">
        <v>20748</v>
      </c>
      <c r="G288">
        <v>30</v>
      </c>
    </row>
    <row r="289" spans="5:7" x14ac:dyDescent="0.25">
      <c r="E289" s="11">
        <v>35034</v>
      </c>
      <c r="F289">
        <v>24547</v>
      </c>
      <c r="G289">
        <v>31</v>
      </c>
    </row>
    <row r="290" spans="5:7" x14ac:dyDescent="0.25">
      <c r="E290" s="11">
        <v>35065</v>
      </c>
      <c r="F290">
        <v>23258</v>
      </c>
      <c r="G290">
        <v>31</v>
      </c>
    </row>
    <row r="291" spans="5:7" x14ac:dyDescent="0.25">
      <c r="E291" s="11">
        <v>35096</v>
      </c>
      <c r="F291">
        <v>46791</v>
      </c>
      <c r="G291">
        <v>29</v>
      </c>
    </row>
    <row r="292" spans="5:7" x14ac:dyDescent="0.25">
      <c r="E292" s="11">
        <v>35125</v>
      </c>
      <c r="F292">
        <v>58070</v>
      </c>
      <c r="G292">
        <v>31</v>
      </c>
    </row>
    <row r="293" spans="5:7" x14ac:dyDescent="0.25">
      <c r="E293" s="11">
        <v>35156</v>
      </c>
      <c r="F293">
        <v>105675</v>
      </c>
      <c r="G293">
        <v>30</v>
      </c>
    </row>
    <row r="294" spans="5:7" x14ac:dyDescent="0.25">
      <c r="E294" s="11">
        <v>35186</v>
      </c>
      <c r="F294">
        <v>95273</v>
      </c>
      <c r="G294">
        <v>31</v>
      </c>
    </row>
    <row r="295" spans="5:7" x14ac:dyDescent="0.25">
      <c r="E295" s="11">
        <v>35217</v>
      </c>
      <c r="F295">
        <v>87723</v>
      </c>
      <c r="G295">
        <v>30</v>
      </c>
    </row>
    <row r="296" spans="5:7" x14ac:dyDescent="0.25">
      <c r="E296" s="11">
        <v>35247</v>
      </c>
      <c r="F296">
        <v>97996</v>
      </c>
      <c r="G296">
        <v>31</v>
      </c>
    </row>
    <row r="297" spans="5:7" x14ac:dyDescent="0.25">
      <c r="E297" s="11">
        <v>35278</v>
      </c>
      <c r="F297">
        <v>99187</v>
      </c>
      <c r="G297">
        <v>31</v>
      </c>
    </row>
    <row r="298" spans="5:7" x14ac:dyDescent="0.25">
      <c r="E298" s="11">
        <v>35309</v>
      </c>
      <c r="F298">
        <v>104876</v>
      </c>
      <c r="G298">
        <v>30</v>
      </c>
    </row>
    <row r="299" spans="5:7" x14ac:dyDescent="0.25">
      <c r="E299" s="11">
        <v>35339</v>
      </c>
      <c r="F299">
        <v>50058</v>
      </c>
      <c r="G299">
        <v>31</v>
      </c>
    </row>
    <row r="300" spans="5:7" x14ac:dyDescent="0.25">
      <c r="E300" s="11">
        <v>35370</v>
      </c>
      <c r="F300">
        <v>37499</v>
      </c>
      <c r="G300">
        <v>30</v>
      </c>
    </row>
    <row r="301" spans="5:7" x14ac:dyDescent="0.25">
      <c r="E301" s="11">
        <v>35400</v>
      </c>
      <c r="F301">
        <v>30358</v>
      </c>
      <c r="G301">
        <v>31</v>
      </c>
    </row>
    <row r="302" spans="5:7" x14ac:dyDescent="0.25">
      <c r="E302" s="11">
        <v>35431</v>
      </c>
      <c r="F302">
        <v>36673</v>
      </c>
      <c r="G302">
        <v>31</v>
      </c>
    </row>
    <row r="303" spans="5:7" x14ac:dyDescent="0.25">
      <c r="E303" s="11">
        <v>35462</v>
      </c>
      <c r="F303">
        <v>17854</v>
      </c>
      <c r="G303">
        <v>28</v>
      </c>
    </row>
    <row r="304" spans="5:7" x14ac:dyDescent="0.25">
      <c r="E304" s="11">
        <v>35490</v>
      </c>
      <c r="F304">
        <v>66301</v>
      </c>
      <c r="G304">
        <v>31</v>
      </c>
    </row>
    <row r="305" spans="5:7" x14ac:dyDescent="0.25">
      <c r="E305" s="11">
        <v>35521</v>
      </c>
      <c r="F305">
        <v>139478</v>
      </c>
      <c r="G305">
        <v>30</v>
      </c>
    </row>
    <row r="306" spans="5:7" x14ac:dyDescent="0.25">
      <c r="E306" s="11">
        <v>35551</v>
      </c>
      <c r="F306">
        <v>126760</v>
      </c>
      <c r="G306">
        <v>31</v>
      </c>
    </row>
    <row r="307" spans="5:7" x14ac:dyDescent="0.25">
      <c r="E307" s="11">
        <v>35582</v>
      </c>
      <c r="F307">
        <v>85048</v>
      </c>
      <c r="G307">
        <v>30</v>
      </c>
    </row>
    <row r="308" spans="5:7" x14ac:dyDescent="0.25">
      <c r="E308" s="11">
        <v>35612</v>
      </c>
      <c r="F308">
        <v>95680</v>
      </c>
      <c r="G308">
        <v>31</v>
      </c>
    </row>
    <row r="309" spans="5:7" x14ac:dyDescent="0.25">
      <c r="E309" s="11">
        <v>35643</v>
      </c>
      <c r="F309">
        <v>91539</v>
      </c>
      <c r="G309">
        <v>31</v>
      </c>
    </row>
    <row r="310" spans="5:7" x14ac:dyDescent="0.25">
      <c r="E310" s="11">
        <v>35674</v>
      </c>
      <c r="F310">
        <v>91455</v>
      </c>
      <c r="G310">
        <v>30</v>
      </c>
    </row>
    <row r="311" spans="5:7" x14ac:dyDescent="0.25">
      <c r="E311" s="11">
        <v>35704</v>
      </c>
      <c r="F311">
        <v>74155</v>
      </c>
      <c r="G311">
        <v>31</v>
      </c>
    </row>
    <row r="312" spans="5:7" x14ac:dyDescent="0.25">
      <c r="E312" s="11">
        <v>35735</v>
      </c>
      <c r="F312">
        <v>70459</v>
      </c>
      <c r="G312">
        <v>30</v>
      </c>
    </row>
    <row r="313" spans="5:7" x14ac:dyDescent="0.25">
      <c r="E313" s="11">
        <v>35765</v>
      </c>
      <c r="F313">
        <v>66372</v>
      </c>
      <c r="G313">
        <v>31</v>
      </c>
    </row>
    <row r="314" spans="5:7" x14ac:dyDescent="0.25">
      <c r="E314" s="11">
        <v>35796</v>
      </c>
      <c r="F314">
        <v>37112</v>
      </c>
      <c r="G314">
        <v>31</v>
      </c>
    </row>
    <row r="315" spans="5:7" x14ac:dyDescent="0.25">
      <c r="E315" s="11">
        <v>35827</v>
      </c>
      <c r="F315">
        <v>8050</v>
      </c>
      <c r="G315">
        <v>28</v>
      </c>
    </row>
    <row r="316" spans="5:7" x14ac:dyDescent="0.25">
      <c r="E316" s="11">
        <v>35855</v>
      </c>
      <c r="F316">
        <v>13667</v>
      </c>
      <c r="G316">
        <v>31</v>
      </c>
    </row>
    <row r="317" spans="5:7" x14ac:dyDescent="0.25">
      <c r="E317" s="11">
        <v>35886</v>
      </c>
      <c r="F317">
        <v>57726</v>
      </c>
      <c r="G317">
        <v>30</v>
      </c>
    </row>
    <row r="318" spans="5:7" x14ac:dyDescent="0.25">
      <c r="E318" s="11">
        <v>35916</v>
      </c>
      <c r="F318">
        <v>52809</v>
      </c>
      <c r="G318">
        <v>31</v>
      </c>
    </row>
    <row r="319" spans="5:7" x14ac:dyDescent="0.25">
      <c r="E319" s="11">
        <v>35947</v>
      </c>
      <c r="F319">
        <v>59993</v>
      </c>
      <c r="G319">
        <v>30</v>
      </c>
    </row>
    <row r="320" spans="5:7" x14ac:dyDescent="0.25">
      <c r="E320" s="11">
        <v>35977</v>
      </c>
      <c r="F320">
        <v>74968</v>
      </c>
      <c r="G320">
        <v>31</v>
      </c>
    </row>
    <row r="321" spans="5:7" x14ac:dyDescent="0.25">
      <c r="E321" s="11">
        <v>36008</v>
      </c>
      <c r="F321">
        <v>94951</v>
      </c>
      <c r="G321">
        <v>31</v>
      </c>
    </row>
    <row r="322" spans="5:7" x14ac:dyDescent="0.25">
      <c r="E322" s="11">
        <v>36039</v>
      </c>
      <c r="F322">
        <v>68882</v>
      </c>
      <c r="G322">
        <v>30</v>
      </c>
    </row>
    <row r="323" spans="5:7" x14ac:dyDescent="0.25">
      <c r="E323" s="11">
        <v>36069</v>
      </c>
      <c r="F323">
        <v>57124</v>
      </c>
      <c r="G323">
        <v>31</v>
      </c>
    </row>
    <row r="324" spans="5:7" x14ac:dyDescent="0.25">
      <c r="E324" s="11">
        <v>36100</v>
      </c>
      <c r="F324">
        <v>24769</v>
      </c>
      <c r="G324">
        <v>30</v>
      </c>
    </row>
    <row r="325" spans="5:7" x14ac:dyDescent="0.25">
      <c r="E325" s="11">
        <v>36130</v>
      </c>
      <c r="F325">
        <v>13096</v>
      </c>
      <c r="G325">
        <v>31</v>
      </c>
    </row>
    <row r="326" spans="5:7" x14ac:dyDescent="0.25">
      <c r="E326" s="11">
        <v>36161</v>
      </c>
      <c r="F326">
        <v>3842</v>
      </c>
      <c r="G326">
        <v>31</v>
      </c>
    </row>
    <row r="327" spans="5:7" x14ac:dyDescent="0.25">
      <c r="E327" s="11">
        <v>36192</v>
      </c>
      <c r="F327">
        <v>2670</v>
      </c>
      <c r="G327">
        <v>28</v>
      </c>
    </row>
    <row r="328" spans="5:7" x14ac:dyDescent="0.25">
      <c r="E328" s="11">
        <v>36220</v>
      </c>
      <c r="F328">
        <v>112550</v>
      </c>
      <c r="G328">
        <v>31</v>
      </c>
    </row>
    <row r="329" spans="5:7" x14ac:dyDescent="0.25">
      <c r="E329" s="11">
        <v>36251</v>
      </c>
      <c r="F329">
        <v>96513</v>
      </c>
      <c r="G329">
        <v>30</v>
      </c>
    </row>
    <row r="330" spans="5:7" x14ac:dyDescent="0.25">
      <c r="E330" s="11">
        <v>36281</v>
      </c>
      <c r="F330">
        <v>63019</v>
      </c>
      <c r="G330">
        <v>31</v>
      </c>
    </row>
    <row r="331" spans="5:7" x14ac:dyDescent="0.25">
      <c r="E331" s="11">
        <v>36312</v>
      </c>
      <c r="F331">
        <v>70677</v>
      </c>
      <c r="G331">
        <v>30</v>
      </c>
    </row>
    <row r="332" spans="5:7" x14ac:dyDescent="0.25">
      <c r="E332" s="11">
        <v>36342</v>
      </c>
      <c r="F332">
        <v>104925</v>
      </c>
      <c r="G332">
        <v>31</v>
      </c>
    </row>
    <row r="333" spans="5:7" x14ac:dyDescent="0.25">
      <c r="E333" s="11">
        <v>36373</v>
      </c>
      <c r="F333">
        <v>107632</v>
      </c>
      <c r="G333">
        <v>31</v>
      </c>
    </row>
    <row r="334" spans="5:7" x14ac:dyDescent="0.25">
      <c r="E334" s="11">
        <v>36404</v>
      </c>
      <c r="F334">
        <v>102701</v>
      </c>
      <c r="G334">
        <v>30</v>
      </c>
    </row>
    <row r="335" spans="5:7" x14ac:dyDescent="0.25">
      <c r="E335" s="11">
        <v>36434</v>
      </c>
      <c r="F335">
        <v>135764</v>
      </c>
      <c r="G335">
        <v>31</v>
      </c>
    </row>
    <row r="336" spans="5:7" x14ac:dyDescent="0.25">
      <c r="E336" s="11">
        <v>36465</v>
      </c>
      <c r="F336">
        <v>77806</v>
      </c>
      <c r="G336">
        <v>30</v>
      </c>
    </row>
    <row r="337" spans="5:7" x14ac:dyDescent="0.25">
      <c r="E337" s="11">
        <v>36495</v>
      </c>
      <c r="F337">
        <v>122472</v>
      </c>
      <c r="G337">
        <v>31</v>
      </c>
    </row>
    <row r="338" spans="5:7" x14ac:dyDescent="0.25">
      <c r="E338" s="11">
        <v>36526</v>
      </c>
      <c r="F338">
        <v>118632</v>
      </c>
      <c r="G338">
        <v>31</v>
      </c>
    </row>
    <row r="339" spans="5:7" x14ac:dyDescent="0.25">
      <c r="E339" s="11">
        <v>36557</v>
      </c>
      <c r="F339">
        <v>91195</v>
      </c>
      <c r="G339">
        <v>29</v>
      </c>
    </row>
    <row r="340" spans="5:7" x14ac:dyDescent="0.25">
      <c r="E340" s="11">
        <v>36586</v>
      </c>
      <c r="F340">
        <v>120233</v>
      </c>
      <c r="G340">
        <v>31</v>
      </c>
    </row>
    <row r="341" spans="5:7" x14ac:dyDescent="0.25">
      <c r="E341" s="11">
        <v>36617</v>
      </c>
      <c r="F341">
        <v>158154</v>
      </c>
      <c r="G341">
        <v>30</v>
      </c>
    </row>
    <row r="342" spans="5:7" x14ac:dyDescent="0.25">
      <c r="E342" s="11">
        <v>36647</v>
      </c>
      <c r="F342">
        <v>127885</v>
      </c>
      <c r="G342">
        <v>31</v>
      </c>
    </row>
    <row r="343" spans="5:7" x14ac:dyDescent="0.25">
      <c r="E343" s="11">
        <v>36678</v>
      </c>
      <c r="F343">
        <v>140148</v>
      </c>
      <c r="G343">
        <v>30</v>
      </c>
    </row>
    <row r="344" spans="5:7" x14ac:dyDescent="0.25">
      <c r="E344" s="11">
        <v>36708</v>
      </c>
      <c r="F344">
        <v>141668</v>
      </c>
      <c r="G344">
        <v>31</v>
      </c>
    </row>
    <row r="345" spans="5:7" x14ac:dyDescent="0.25">
      <c r="E345" s="11">
        <v>36739</v>
      </c>
      <c r="F345">
        <v>151517</v>
      </c>
      <c r="G345">
        <v>31</v>
      </c>
    </row>
    <row r="346" spans="5:7" x14ac:dyDescent="0.25">
      <c r="E346" s="11">
        <v>36770</v>
      </c>
      <c r="F346">
        <v>145041</v>
      </c>
      <c r="G346">
        <v>30</v>
      </c>
    </row>
    <row r="347" spans="5:7" x14ac:dyDescent="0.25">
      <c r="E347" s="11">
        <v>36800</v>
      </c>
      <c r="F347">
        <v>149363</v>
      </c>
      <c r="G347">
        <v>31</v>
      </c>
    </row>
    <row r="348" spans="5:7" x14ac:dyDescent="0.25">
      <c r="E348" s="11">
        <v>36831</v>
      </c>
      <c r="F348">
        <v>175152</v>
      </c>
      <c r="G348">
        <v>30</v>
      </c>
    </row>
    <row r="349" spans="5:7" x14ac:dyDescent="0.25">
      <c r="E349" s="11">
        <v>36861</v>
      </c>
      <c r="F349">
        <v>170933</v>
      </c>
      <c r="G349">
        <v>31</v>
      </c>
    </row>
    <row r="350" spans="5:7" x14ac:dyDescent="0.25">
      <c r="E350" s="11">
        <v>36892</v>
      </c>
      <c r="F350">
        <v>98707</v>
      </c>
      <c r="G350">
        <v>31</v>
      </c>
    </row>
    <row r="351" spans="5:7" x14ac:dyDescent="0.25">
      <c r="E351" s="11">
        <v>36923</v>
      </c>
      <c r="F351">
        <v>51067</v>
      </c>
      <c r="G351">
        <v>28</v>
      </c>
    </row>
    <row r="352" spans="5:7" x14ac:dyDescent="0.25">
      <c r="E352" s="11">
        <v>36951</v>
      </c>
      <c r="F352">
        <v>79541</v>
      </c>
      <c r="G352">
        <v>31</v>
      </c>
    </row>
    <row r="353" spans="5:7" x14ac:dyDescent="0.25">
      <c r="E353" s="11">
        <v>36982</v>
      </c>
      <c r="F353">
        <v>83772</v>
      </c>
      <c r="G353">
        <v>30</v>
      </c>
    </row>
    <row r="354" spans="5:7" x14ac:dyDescent="0.25">
      <c r="E354" s="11">
        <v>37012</v>
      </c>
      <c r="F354">
        <v>141622</v>
      </c>
      <c r="G354">
        <v>31</v>
      </c>
    </row>
    <row r="355" spans="5:7" x14ac:dyDescent="0.25">
      <c r="E355" s="11">
        <v>37043</v>
      </c>
      <c r="F355">
        <v>110059</v>
      </c>
      <c r="G355">
        <v>30</v>
      </c>
    </row>
    <row r="356" spans="5:7" x14ac:dyDescent="0.25">
      <c r="E356" s="11">
        <v>37073</v>
      </c>
      <c r="F356">
        <v>122730</v>
      </c>
      <c r="G356">
        <v>31</v>
      </c>
    </row>
    <row r="357" spans="5:7" x14ac:dyDescent="0.25">
      <c r="E357" s="11">
        <v>37104</v>
      </c>
      <c r="F357">
        <v>121116</v>
      </c>
      <c r="G357">
        <v>31</v>
      </c>
    </row>
    <row r="358" spans="5:7" x14ac:dyDescent="0.25">
      <c r="E358" s="11">
        <v>37135</v>
      </c>
      <c r="F358">
        <v>129864</v>
      </c>
      <c r="G358">
        <v>30</v>
      </c>
    </row>
    <row r="359" spans="5:7" x14ac:dyDescent="0.25">
      <c r="E359" s="11">
        <v>37165</v>
      </c>
      <c r="F359">
        <v>132801</v>
      </c>
      <c r="G359">
        <v>31</v>
      </c>
    </row>
    <row r="360" spans="5:7" x14ac:dyDescent="0.25">
      <c r="E360" s="11">
        <v>37196</v>
      </c>
      <c r="F360">
        <v>126339</v>
      </c>
      <c r="G360">
        <v>30</v>
      </c>
    </row>
    <row r="361" spans="5:7" x14ac:dyDescent="0.25">
      <c r="E361" s="11">
        <v>37226</v>
      </c>
      <c r="F361">
        <v>92651</v>
      </c>
      <c r="G361">
        <v>31</v>
      </c>
    </row>
    <row r="362" spans="5:7" x14ac:dyDescent="0.25">
      <c r="E362" s="11">
        <v>37257</v>
      </c>
      <c r="F362">
        <v>98424</v>
      </c>
      <c r="G362">
        <v>31</v>
      </c>
    </row>
    <row r="363" spans="5:7" x14ac:dyDescent="0.25">
      <c r="E363" s="11">
        <v>37288</v>
      </c>
      <c r="F363">
        <v>100922</v>
      </c>
      <c r="G363">
        <v>28</v>
      </c>
    </row>
    <row r="364" spans="5:7" x14ac:dyDescent="0.25">
      <c r="E364" s="11">
        <v>37316</v>
      </c>
      <c r="F364">
        <v>124218</v>
      </c>
      <c r="G364">
        <v>31</v>
      </c>
    </row>
    <row r="365" spans="5:7" x14ac:dyDescent="0.25">
      <c r="E365" s="11">
        <v>37347</v>
      </c>
      <c r="F365">
        <v>138202</v>
      </c>
      <c r="G365">
        <v>30</v>
      </c>
    </row>
    <row r="366" spans="5:7" x14ac:dyDescent="0.25">
      <c r="E366" s="11">
        <v>37377</v>
      </c>
      <c r="F366">
        <v>169488</v>
      </c>
      <c r="G366">
        <v>31</v>
      </c>
    </row>
    <row r="367" spans="5:7" x14ac:dyDescent="0.25">
      <c r="E367" s="11">
        <v>37408</v>
      </c>
      <c r="F367">
        <v>156067</v>
      </c>
      <c r="G367">
        <v>30</v>
      </c>
    </row>
    <row r="368" spans="5:7" x14ac:dyDescent="0.25">
      <c r="E368" s="11">
        <v>37438</v>
      </c>
      <c r="F368">
        <v>181434</v>
      </c>
      <c r="G368">
        <v>31</v>
      </c>
    </row>
    <row r="369" spans="5:7" x14ac:dyDescent="0.25">
      <c r="E369" s="11">
        <v>37469</v>
      </c>
      <c r="F369">
        <v>161897</v>
      </c>
      <c r="G369">
        <v>31</v>
      </c>
    </row>
    <row r="370" spans="5:7" x14ac:dyDescent="0.25">
      <c r="E370" s="11">
        <v>37500</v>
      </c>
      <c r="F370">
        <v>160932</v>
      </c>
      <c r="G370">
        <v>30</v>
      </c>
    </row>
    <row r="371" spans="5:7" x14ac:dyDescent="0.25">
      <c r="E371" s="11">
        <v>37530</v>
      </c>
      <c r="F371">
        <v>125773</v>
      </c>
      <c r="G371">
        <v>31</v>
      </c>
    </row>
    <row r="372" spans="5:7" x14ac:dyDescent="0.25">
      <c r="E372" s="11">
        <v>37561</v>
      </c>
      <c r="F372">
        <v>156915</v>
      </c>
      <c r="G372">
        <v>30</v>
      </c>
    </row>
    <row r="373" spans="5:7" x14ac:dyDescent="0.25">
      <c r="E373" s="11">
        <v>37591</v>
      </c>
      <c r="F373">
        <v>139498</v>
      </c>
      <c r="G373">
        <v>31</v>
      </c>
    </row>
    <row r="374" spans="5:7" x14ac:dyDescent="0.25">
      <c r="E374" s="11">
        <v>37622</v>
      </c>
      <c r="F374">
        <v>57494</v>
      </c>
      <c r="G374">
        <v>31</v>
      </c>
    </row>
    <row r="375" spans="5:7" x14ac:dyDescent="0.25">
      <c r="E375" s="11">
        <v>37653</v>
      </c>
      <c r="F375">
        <v>52444</v>
      </c>
      <c r="G375">
        <v>28</v>
      </c>
    </row>
    <row r="376" spans="5:7" x14ac:dyDescent="0.25">
      <c r="E376" s="11">
        <v>37681</v>
      </c>
      <c r="F376">
        <v>171074</v>
      </c>
      <c r="G376">
        <v>31</v>
      </c>
    </row>
    <row r="377" spans="5:7" x14ac:dyDescent="0.25">
      <c r="E377" s="11">
        <v>37712</v>
      </c>
      <c r="F377">
        <v>169940</v>
      </c>
      <c r="G377">
        <v>30</v>
      </c>
    </row>
    <row r="378" spans="5:7" x14ac:dyDescent="0.25">
      <c r="E378" s="11">
        <v>37742</v>
      </c>
      <c r="F378">
        <v>181810</v>
      </c>
      <c r="G378">
        <v>31</v>
      </c>
    </row>
    <row r="379" spans="5:7" x14ac:dyDescent="0.25">
      <c r="E379" s="11">
        <v>37773</v>
      </c>
      <c r="F379">
        <v>156546</v>
      </c>
      <c r="G379">
        <v>30</v>
      </c>
    </row>
    <row r="380" spans="5:7" x14ac:dyDescent="0.25">
      <c r="E380" s="11">
        <v>37803</v>
      </c>
      <c r="F380">
        <v>176285</v>
      </c>
      <c r="G380">
        <v>31</v>
      </c>
    </row>
    <row r="381" spans="5:7" x14ac:dyDescent="0.25">
      <c r="E381" s="11">
        <v>37834</v>
      </c>
      <c r="F381">
        <v>205225</v>
      </c>
      <c r="G381">
        <v>31</v>
      </c>
    </row>
    <row r="382" spans="5:7" x14ac:dyDescent="0.25">
      <c r="E382" s="11">
        <v>37865</v>
      </c>
      <c r="F382">
        <v>171250</v>
      </c>
      <c r="G382">
        <v>30</v>
      </c>
    </row>
    <row r="383" spans="5:7" x14ac:dyDescent="0.25">
      <c r="E383" s="11">
        <v>37895</v>
      </c>
      <c r="F383">
        <v>139973</v>
      </c>
      <c r="G383">
        <v>31</v>
      </c>
    </row>
    <row r="384" spans="5:7" x14ac:dyDescent="0.25">
      <c r="E384" s="11">
        <v>37926</v>
      </c>
      <c r="F384">
        <v>130243</v>
      </c>
      <c r="G384">
        <v>30</v>
      </c>
    </row>
    <row r="385" spans="5:7" x14ac:dyDescent="0.25">
      <c r="E385" s="11">
        <v>37956</v>
      </c>
      <c r="F385">
        <v>165926</v>
      </c>
      <c r="G385">
        <v>31</v>
      </c>
    </row>
    <row r="386" spans="5:7" x14ac:dyDescent="0.25">
      <c r="E386" s="11">
        <v>37987</v>
      </c>
      <c r="F386">
        <v>164914</v>
      </c>
      <c r="G386">
        <v>31</v>
      </c>
    </row>
    <row r="387" spans="5:7" x14ac:dyDescent="0.25">
      <c r="E387" s="11">
        <v>38018</v>
      </c>
      <c r="F387">
        <v>136018</v>
      </c>
      <c r="G387">
        <v>29</v>
      </c>
    </row>
    <row r="388" spans="5:7" x14ac:dyDescent="0.25">
      <c r="E388" s="11">
        <v>38047</v>
      </c>
      <c r="F388">
        <v>153294</v>
      </c>
      <c r="G388">
        <v>31</v>
      </c>
    </row>
    <row r="389" spans="5:7" x14ac:dyDescent="0.25">
      <c r="E389" s="11">
        <v>38078</v>
      </c>
      <c r="F389">
        <v>162245</v>
      </c>
      <c r="G389">
        <v>30</v>
      </c>
    </row>
    <row r="390" spans="5:7" x14ac:dyDescent="0.25">
      <c r="E390" s="11">
        <v>38108</v>
      </c>
      <c r="F390">
        <v>177705</v>
      </c>
      <c r="G390">
        <v>31</v>
      </c>
    </row>
    <row r="391" spans="5:7" x14ac:dyDescent="0.25">
      <c r="E391" s="11">
        <v>38139</v>
      </c>
      <c r="F391">
        <v>181917</v>
      </c>
      <c r="G391">
        <v>30</v>
      </c>
    </row>
    <row r="392" spans="5:7" x14ac:dyDescent="0.25">
      <c r="E392" s="11">
        <v>38169</v>
      </c>
      <c r="F392">
        <v>204626</v>
      </c>
      <c r="G392">
        <v>31</v>
      </c>
    </row>
    <row r="393" spans="5:7" x14ac:dyDescent="0.25">
      <c r="E393" s="11">
        <v>38200</v>
      </c>
      <c r="F393">
        <v>204653</v>
      </c>
      <c r="G393">
        <v>31</v>
      </c>
    </row>
    <row r="394" spans="5:7" x14ac:dyDescent="0.25">
      <c r="E394" s="11">
        <v>38231</v>
      </c>
      <c r="F394">
        <v>195604</v>
      </c>
      <c r="G394">
        <v>30</v>
      </c>
    </row>
    <row r="395" spans="5:7" x14ac:dyDescent="0.25">
      <c r="E395" s="11">
        <v>38261</v>
      </c>
      <c r="F395">
        <v>154112</v>
      </c>
      <c r="G395">
        <v>31</v>
      </c>
    </row>
    <row r="396" spans="5:7" x14ac:dyDescent="0.25">
      <c r="E396" s="11">
        <v>38292</v>
      </c>
      <c r="F396">
        <v>118938</v>
      </c>
      <c r="G396">
        <v>30</v>
      </c>
    </row>
    <row r="397" spans="5:7" x14ac:dyDescent="0.25">
      <c r="E397" s="11">
        <v>38322</v>
      </c>
      <c r="F397">
        <v>178054</v>
      </c>
      <c r="G397">
        <v>31</v>
      </c>
    </row>
    <row r="398" spans="5:7" x14ac:dyDescent="0.25">
      <c r="E398" s="11">
        <v>38353</v>
      </c>
      <c r="F398">
        <v>68968</v>
      </c>
      <c r="G398">
        <v>31</v>
      </c>
    </row>
    <row r="399" spans="5:7" x14ac:dyDescent="0.25">
      <c r="E399" s="11">
        <v>38384</v>
      </c>
      <c r="F399">
        <v>91040</v>
      </c>
      <c r="G399">
        <v>28</v>
      </c>
    </row>
    <row r="400" spans="5:7" x14ac:dyDescent="0.25">
      <c r="E400" s="11">
        <v>38412</v>
      </c>
      <c r="F400">
        <v>81817</v>
      </c>
      <c r="G400">
        <v>31</v>
      </c>
    </row>
    <row r="401" spans="5:7" x14ac:dyDescent="0.25">
      <c r="E401" s="11">
        <v>38443</v>
      </c>
      <c r="F401">
        <v>147292</v>
      </c>
      <c r="G401">
        <v>30</v>
      </c>
    </row>
    <row r="402" spans="5:7" x14ac:dyDescent="0.25">
      <c r="E402" s="11">
        <v>38473</v>
      </c>
      <c r="F402">
        <v>118465</v>
      </c>
      <c r="G402">
        <v>31</v>
      </c>
    </row>
    <row r="403" spans="5:7" x14ac:dyDescent="0.25">
      <c r="E403" s="11">
        <v>38504</v>
      </c>
      <c r="F403">
        <v>140016</v>
      </c>
      <c r="G403">
        <v>30</v>
      </c>
    </row>
    <row r="404" spans="5:7" x14ac:dyDescent="0.25">
      <c r="E404" s="11">
        <v>38534</v>
      </c>
      <c r="F404">
        <v>194136</v>
      </c>
      <c r="G404">
        <v>31</v>
      </c>
    </row>
    <row r="405" spans="5:7" x14ac:dyDescent="0.25">
      <c r="E405" s="11">
        <v>38565</v>
      </c>
      <c r="F405">
        <v>153168</v>
      </c>
      <c r="G405">
        <v>31</v>
      </c>
    </row>
    <row r="406" spans="5:7" x14ac:dyDescent="0.25">
      <c r="E406" s="11">
        <v>38596</v>
      </c>
      <c r="F406">
        <v>144451</v>
      </c>
      <c r="G406">
        <v>30</v>
      </c>
    </row>
    <row r="407" spans="5:7" x14ac:dyDescent="0.25">
      <c r="E407" s="11">
        <v>38626</v>
      </c>
      <c r="F407">
        <v>157826</v>
      </c>
      <c r="G407">
        <v>31</v>
      </c>
    </row>
    <row r="408" spans="5:7" x14ac:dyDescent="0.25">
      <c r="E408" s="11">
        <v>38657</v>
      </c>
      <c r="F408">
        <v>137982</v>
      </c>
      <c r="G408">
        <v>30</v>
      </c>
    </row>
    <row r="409" spans="5:7" x14ac:dyDescent="0.25">
      <c r="E409" s="11">
        <v>38687</v>
      </c>
      <c r="F409">
        <v>126151</v>
      </c>
      <c r="G409">
        <v>31</v>
      </c>
    </row>
    <row r="410" spans="5:7" x14ac:dyDescent="0.25">
      <c r="E410" s="11">
        <v>38718</v>
      </c>
      <c r="F410">
        <v>164393</v>
      </c>
      <c r="G410">
        <v>31</v>
      </c>
    </row>
    <row r="411" spans="5:7" x14ac:dyDescent="0.25">
      <c r="E411" s="11">
        <v>38749</v>
      </c>
      <c r="F411">
        <v>145240</v>
      </c>
      <c r="G411">
        <v>28</v>
      </c>
    </row>
    <row r="412" spans="5:7" x14ac:dyDescent="0.25">
      <c r="E412" s="11">
        <v>38777</v>
      </c>
      <c r="F412">
        <v>155546</v>
      </c>
      <c r="G412">
        <v>31</v>
      </c>
    </row>
    <row r="413" spans="5:7" x14ac:dyDescent="0.25">
      <c r="E413" s="11">
        <v>38808</v>
      </c>
      <c r="F413">
        <v>116842</v>
      </c>
      <c r="G413">
        <v>30</v>
      </c>
    </row>
    <row r="414" spans="5:7" x14ac:dyDescent="0.25">
      <c r="E414" s="11">
        <v>38838</v>
      </c>
      <c r="F414">
        <v>158467</v>
      </c>
      <c r="G414">
        <v>31</v>
      </c>
    </row>
    <row r="415" spans="5:7" x14ac:dyDescent="0.25">
      <c r="E415" s="11">
        <v>38869</v>
      </c>
      <c r="F415">
        <v>170123</v>
      </c>
      <c r="G415">
        <v>30</v>
      </c>
    </row>
    <row r="416" spans="5:7" x14ac:dyDescent="0.25">
      <c r="E416" s="11">
        <v>38899</v>
      </c>
      <c r="F416">
        <v>202032</v>
      </c>
      <c r="G416">
        <v>31</v>
      </c>
    </row>
    <row r="417" spans="5:7" x14ac:dyDescent="0.25">
      <c r="E417" s="11">
        <v>38930</v>
      </c>
      <c r="F417">
        <v>176856</v>
      </c>
      <c r="G417">
        <v>31</v>
      </c>
    </row>
    <row r="418" spans="5:7" x14ac:dyDescent="0.25">
      <c r="E418" s="11">
        <v>38961</v>
      </c>
      <c r="F418">
        <v>157338</v>
      </c>
      <c r="G418">
        <v>30</v>
      </c>
    </row>
    <row r="419" spans="5:7" x14ac:dyDescent="0.25">
      <c r="E419" s="11">
        <v>38991</v>
      </c>
      <c r="F419">
        <v>154600</v>
      </c>
      <c r="G419">
        <v>31</v>
      </c>
    </row>
    <row r="420" spans="5:7" x14ac:dyDescent="0.25">
      <c r="E420" s="11">
        <v>39022</v>
      </c>
      <c r="F420">
        <v>109293</v>
      </c>
      <c r="G420">
        <v>30</v>
      </c>
    </row>
    <row r="421" spans="5:7" x14ac:dyDescent="0.25">
      <c r="E421" s="11">
        <v>39052</v>
      </c>
      <c r="F421">
        <v>110666</v>
      </c>
      <c r="G421">
        <v>31</v>
      </c>
    </row>
    <row r="422" spans="5:7" x14ac:dyDescent="0.25">
      <c r="E422" s="11">
        <v>39083</v>
      </c>
      <c r="F422">
        <v>151591</v>
      </c>
      <c r="G422">
        <v>31</v>
      </c>
    </row>
    <row r="423" spans="5:7" x14ac:dyDescent="0.25">
      <c r="E423" s="11">
        <v>39114</v>
      </c>
      <c r="F423">
        <v>153883</v>
      </c>
      <c r="G423">
        <v>28</v>
      </c>
    </row>
    <row r="424" spans="5:7" x14ac:dyDescent="0.25">
      <c r="E424" s="11">
        <v>39142</v>
      </c>
      <c r="F424">
        <v>224427</v>
      </c>
      <c r="G424">
        <v>31</v>
      </c>
    </row>
    <row r="425" spans="5:7" x14ac:dyDescent="0.25">
      <c r="E425" s="11">
        <v>39173</v>
      </c>
      <c r="F425">
        <v>221678</v>
      </c>
      <c r="G425">
        <v>30</v>
      </c>
    </row>
    <row r="426" spans="5:7" x14ac:dyDescent="0.25">
      <c r="E426" s="11">
        <v>39203</v>
      </c>
      <c r="F426">
        <v>202543</v>
      </c>
      <c r="G426">
        <v>31</v>
      </c>
    </row>
    <row r="427" spans="5:7" x14ac:dyDescent="0.25">
      <c r="E427" s="11">
        <v>39234</v>
      </c>
      <c r="F427">
        <v>151219</v>
      </c>
      <c r="G427">
        <v>30</v>
      </c>
    </row>
    <row r="428" spans="5:7" x14ac:dyDescent="0.25">
      <c r="E428" s="11">
        <v>39264</v>
      </c>
      <c r="F428">
        <v>220969</v>
      </c>
      <c r="G428">
        <v>31</v>
      </c>
    </row>
    <row r="429" spans="5:7" x14ac:dyDescent="0.25">
      <c r="E429" s="11">
        <v>39295</v>
      </c>
      <c r="F429">
        <v>214902</v>
      </c>
      <c r="G429">
        <v>31</v>
      </c>
    </row>
    <row r="430" spans="5:7" x14ac:dyDescent="0.25">
      <c r="E430" s="11">
        <v>39326</v>
      </c>
      <c r="F430">
        <v>178680</v>
      </c>
      <c r="G430">
        <v>30</v>
      </c>
    </row>
    <row r="431" spans="5:7" x14ac:dyDescent="0.25">
      <c r="E431" s="11">
        <v>39356</v>
      </c>
      <c r="F431">
        <v>127911</v>
      </c>
      <c r="G431">
        <v>31</v>
      </c>
    </row>
    <row r="432" spans="5:7" x14ac:dyDescent="0.25">
      <c r="E432" s="11">
        <v>39387</v>
      </c>
      <c r="F432">
        <v>96489</v>
      </c>
      <c r="G432">
        <v>30</v>
      </c>
    </row>
    <row r="433" spans="5:7" x14ac:dyDescent="0.25">
      <c r="E433" s="11">
        <v>39417</v>
      </c>
      <c r="F433">
        <v>92854</v>
      </c>
      <c r="G433">
        <v>31</v>
      </c>
    </row>
    <row r="434" spans="5:7" x14ac:dyDescent="0.25">
      <c r="E434" s="11">
        <v>39448</v>
      </c>
      <c r="F434">
        <v>132154</v>
      </c>
      <c r="G434">
        <v>31</v>
      </c>
    </row>
    <row r="435" spans="5:7" x14ac:dyDescent="0.25">
      <c r="E435" s="11">
        <v>39479</v>
      </c>
      <c r="F435">
        <v>38204</v>
      </c>
      <c r="G435">
        <v>29</v>
      </c>
    </row>
    <row r="436" spans="5:7" x14ac:dyDescent="0.25">
      <c r="E436" s="11">
        <v>39508</v>
      </c>
      <c r="F436">
        <v>91879</v>
      </c>
      <c r="G436">
        <v>31</v>
      </c>
    </row>
    <row r="437" spans="5:7" x14ac:dyDescent="0.25">
      <c r="E437" s="11">
        <v>39539</v>
      </c>
      <c r="F437">
        <v>125228</v>
      </c>
      <c r="G437">
        <v>30</v>
      </c>
    </row>
    <row r="438" spans="5:7" x14ac:dyDescent="0.25">
      <c r="E438" s="11">
        <v>39569</v>
      </c>
      <c r="F438">
        <v>109399</v>
      </c>
      <c r="G438">
        <v>31</v>
      </c>
    </row>
    <row r="439" spans="5:7" x14ac:dyDescent="0.25">
      <c r="E439" s="11">
        <v>39600</v>
      </c>
      <c r="F439">
        <v>147640</v>
      </c>
      <c r="G439">
        <v>30</v>
      </c>
    </row>
    <row r="440" spans="5:7" x14ac:dyDescent="0.25">
      <c r="E440" s="11">
        <v>39630</v>
      </c>
      <c r="F440">
        <v>153838</v>
      </c>
      <c r="G440">
        <v>31</v>
      </c>
    </row>
    <row r="441" spans="5:7" x14ac:dyDescent="0.25">
      <c r="E441" s="11">
        <v>39661</v>
      </c>
      <c r="F441">
        <v>136837</v>
      </c>
      <c r="G441">
        <v>31</v>
      </c>
    </row>
    <row r="442" spans="5:7" x14ac:dyDescent="0.25">
      <c r="E442" s="11">
        <v>39692</v>
      </c>
      <c r="F442">
        <v>84345</v>
      </c>
      <c r="G442">
        <v>30</v>
      </c>
    </row>
    <row r="443" spans="5:7" x14ac:dyDescent="0.25">
      <c r="E443" s="11">
        <v>39722</v>
      </c>
      <c r="F443">
        <v>76710</v>
      </c>
      <c r="G443">
        <v>31</v>
      </c>
    </row>
    <row r="444" spans="5:7" x14ac:dyDescent="0.25">
      <c r="E444" s="11">
        <v>39753</v>
      </c>
      <c r="F444">
        <v>90420</v>
      </c>
      <c r="G444">
        <v>30</v>
      </c>
    </row>
    <row r="445" spans="5:7" x14ac:dyDescent="0.25">
      <c r="E445" s="11">
        <v>39783</v>
      </c>
      <c r="F445">
        <v>69180</v>
      </c>
      <c r="G445">
        <v>31</v>
      </c>
    </row>
    <row r="446" spans="5:7" x14ac:dyDescent="0.25">
      <c r="E446" s="11">
        <v>39814</v>
      </c>
      <c r="F446">
        <v>51087</v>
      </c>
      <c r="G446">
        <v>31</v>
      </c>
    </row>
    <row r="447" spans="5:7" x14ac:dyDescent="0.25">
      <c r="E447" s="11">
        <v>39845</v>
      </c>
      <c r="F447">
        <v>47572</v>
      </c>
      <c r="G447">
        <v>28</v>
      </c>
    </row>
    <row r="448" spans="5:7" x14ac:dyDescent="0.25">
      <c r="E448" s="11">
        <v>39873</v>
      </c>
      <c r="F448">
        <v>62189</v>
      </c>
      <c r="G448">
        <v>31</v>
      </c>
    </row>
    <row r="449" spans="5:7" x14ac:dyDescent="0.25">
      <c r="E449" s="11">
        <v>39904</v>
      </c>
      <c r="F449">
        <v>52003</v>
      </c>
      <c r="G449">
        <v>30</v>
      </c>
    </row>
    <row r="450" spans="5:7" x14ac:dyDescent="0.25">
      <c r="E450" s="11">
        <v>39934</v>
      </c>
      <c r="F450">
        <v>90058</v>
      </c>
      <c r="G450">
        <v>31</v>
      </c>
    </row>
    <row r="451" spans="5:7" x14ac:dyDescent="0.25">
      <c r="E451" s="11">
        <v>39965</v>
      </c>
      <c r="F451">
        <v>111901</v>
      </c>
      <c r="G451">
        <v>30</v>
      </c>
    </row>
    <row r="452" spans="5:7" x14ac:dyDescent="0.25">
      <c r="E452" s="11">
        <v>39995</v>
      </c>
      <c r="F452">
        <v>133275</v>
      </c>
      <c r="G452">
        <v>31</v>
      </c>
    </row>
    <row r="453" spans="5:7" x14ac:dyDescent="0.25">
      <c r="E453" s="11">
        <v>40026</v>
      </c>
      <c r="F453">
        <v>131565</v>
      </c>
      <c r="G453">
        <v>31</v>
      </c>
    </row>
    <row r="454" spans="5:7" x14ac:dyDescent="0.25">
      <c r="E454" s="11">
        <v>40057</v>
      </c>
      <c r="F454">
        <v>116619</v>
      </c>
      <c r="G454">
        <v>30</v>
      </c>
    </row>
    <row r="455" spans="5:7" x14ac:dyDescent="0.25">
      <c r="E455" s="11">
        <v>40087</v>
      </c>
      <c r="F455">
        <v>146791</v>
      </c>
      <c r="G455">
        <v>31</v>
      </c>
    </row>
    <row r="456" spans="5:7" x14ac:dyDescent="0.25">
      <c r="E456" s="11">
        <v>40118</v>
      </c>
      <c r="F456">
        <v>131464</v>
      </c>
      <c r="G456">
        <v>30</v>
      </c>
    </row>
    <row r="457" spans="5:7" x14ac:dyDescent="0.25">
      <c r="E457" s="11">
        <v>40148</v>
      </c>
      <c r="F457">
        <v>76126</v>
      </c>
      <c r="G457">
        <v>31</v>
      </c>
    </row>
    <row r="458" spans="5:7" x14ac:dyDescent="0.25">
      <c r="E458" s="11">
        <v>40179</v>
      </c>
      <c r="F458">
        <v>57796</v>
      </c>
      <c r="G458">
        <v>31</v>
      </c>
    </row>
    <row r="459" spans="5:7" x14ac:dyDescent="0.25">
      <c r="E459" s="11">
        <v>40210</v>
      </c>
      <c r="F459">
        <v>44184</v>
      </c>
      <c r="G459">
        <v>28</v>
      </c>
    </row>
    <row r="460" spans="5:7" x14ac:dyDescent="0.25">
      <c r="E460" s="11">
        <v>40238</v>
      </c>
      <c r="F460">
        <v>46611</v>
      </c>
      <c r="G460">
        <v>31</v>
      </c>
    </row>
    <row r="461" spans="5:7" x14ac:dyDescent="0.25">
      <c r="E461" s="11">
        <v>40269</v>
      </c>
      <c r="F461">
        <v>78366</v>
      </c>
      <c r="G461">
        <v>30</v>
      </c>
    </row>
    <row r="462" spans="5:7" x14ac:dyDescent="0.25">
      <c r="E462" s="11">
        <v>40299</v>
      </c>
      <c r="F462">
        <v>96076</v>
      </c>
      <c r="G462">
        <v>31</v>
      </c>
    </row>
    <row r="463" spans="5:7" x14ac:dyDescent="0.25">
      <c r="E463" s="11">
        <v>40330</v>
      </c>
      <c r="F463">
        <v>130408</v>
      </c>
      <c r="G463">
        <v>30</v>
      </c>
    </row>
    <row r="464" spans="5:7" x14ac:dyDescent="0.25">
      <c r="E464" s="11">
        <v>40360</v>
      </c>
      <c r="F464">
        <v>173016</v>
      </c>
      <c r="G464">
        <v>31</v>
      </c>
    </row>
    <row r="465" spans="5:7" x14ac:dyDescent="0.25">
      <c r="E465" s="11">
        <v>40391</v>
      </c>
      <c r="F465">
        <v>191772</v>
      </c>
      <c r="G465">
        <v>31</v>
      </c>
    </row>
    <row r="466" spans="5:7" x14ac:dyDescent="0.25">
      <c r="E466" s="11">
        <v>40422</v>
      </c>
      <c r="F466">
        <v>183563</v>
      </c>
      <c r="G466">
        <v>30</v>
      </c>
    </row>
    <row r="467" spans="5:7" x14ac:dyDescent="0.25">
      <c r="E467" s="11">
        <v>40452</v>
      </c>
      <c r="F467">
        <v>157100</v>
      </c>
      <c r="G467">
        <v>31</v>
      </c>
    </row>
    <row r="468" spans="5:7" x14ac:dyDescent="0.25">
      <c r="E468" s="11">
        <v>40483</v>
      </c>
      <c r="F468">
        <v>148226</v>
      </c>
      <c r="G468">
        <v>30</v>
      </c>
    </row>
    <row r="469" spans="5:7" x14ac:dyDescent="0.25">
      <c r="E469" s="11">
        <v>40513</v>
      </c>
      <c r="F469">
        <v>117789</v>
      </c>
      <c r="G469">
        <v>31</v>
      </c>
    </row>
    <row r="470" spans="5:7" x14ac:dyDescent="0.25">
      <c r="E470" s="11">
        <v>40544</v>
      </c>
      <c r="F470">
        <v>105061</v>
      </c>
      <c r="G470">
        <v>31</v>
      </c>
    </row>
    <row r="471" spans="5:7" x14ac:dyDescent="0.25">
      <c r="E471" s="11">
        <v>40575</v>
      </c>
      <c r="F471">
        <v>128015</v>
      </c>
      <c r="G471">
        <v>28</v>
      </c>
    </row>
    <row r="472" spans="5:7" x14ac:dyDescent="0.25">
      <c r="E472" s="11">
        <v>40603</v>
      </c>
      <c r="F472">
        <v>117861</v>
      </c>
      <c r="G472">
        <v>31</v>
      </c>
    </row>
    <row r="473" spans="5:7" x14ac:dyDescent="0.25">
      <c r="E473" s="11">
        <v>40634</v>
      </c>
      <c r="F473">
        <v>124084</v>
      </c>
      <c r="G473">
        <v>30</v>
      </c>
    </row>
    <row r="474" spans="5:7" x14ac:dyDescent="0.25">
      <c r="E474" s="11">
        <v>40664</v>
      </c>
      <c r="F474">
        <v>134002</v>
      </c>
      <c r="G474">
        <v>31</v>
      </c>
    </row>
    <row r="475" spans="5:7" x14ac:dyDescent="0.25">
      <c r="E475" s="11">
        <v>40695</v>
      </c>
      <c r="F475">
        <v>150175</v>
      </c>
      <c r="G475">
        <v>30</v>
      </c>
    </row>
    <row r="476" spans="5:7" x14ac:dyDescent="0.25">
      <c r="E476" s="11">
        <v>40725</v>
      </c>
      <c r="F476">
        <v>176348</v>
      </c>
      <c r="G476">
        <v>31</v>
      </c>
    </row>
    <row r="477" spans="5:7" x14ac:dyDescent="0.25">
      <c r="E477" s="11">
        <v>40756</v>
      </c>
      <c r="F477">
        <v>177152</v>
      </c>
      <c r="G477">
        <v>31</v>
      </c>
    </row>
    <row r="478" spans="5:7" x14ac:dyDescent="0.25">
      <c r="E478" s="11">
        <v>40787</v>
      </c>
      <c r="F478">
        <v>176379</v>
      </c>
      <c r="G478">
        <v>30</v>
      </c>
    </row>
    <row r="479" spans="5:7" x14ac:dyDescent="0.25">
      <c r="E479" s="11">
        <v>40817</v>
      </c>
      <c r="F479">
        <v>132275</v>
      </c>
      <c r="G479">
        <v>31</v>
      </c>
    </row>
    <row r="480" spans="5:7" x14ac:dyDescent="0.25">
      <c r="E480" s="11">
        <v>40848</v>
      </c>
      <c r="F480">
        <v>138050</v>
      </c>
      <c r="G480">
        <v>30</v>
      </c>
    </row>
    <row r="481" spans="5:7" x14ac:dyDescent="0.25">
      <c r="E481" s="11">
        <v>40878</v>
      </c>
      <c r="F481">
        <v>126708</v>
      </c>
      <c r="G481">
        <v>31</v>
      </c>
    </row>
    <row r="482" spans="5:7" x14ac:dyDescent="0.25">
      <c r="E482" s="11">
        <v>40909</v>
      </c>
      <c r="F482">
        <v>119150</v>
      </c>
      <c r="G482">
        <v>31</v>
      </c>
    </row>
    <row r="483" spans="5:7" x14ac:dyDescent="0.25">
      <c r="E483" s="11">
        <v>40940</v>
      </c>
      <c r="F483">
        <v>64907</v>
      </c>
      <c r="G483">
        <v>29</v>
      </c>
    </row>
    <row r="484" spans="5:7" x14ac:dyDescent="0.25">
      <c r="E484" s="11">
        <v>40969</v>
      </c>
      <c r="F484">
        <v>79068</v>
      </c>
      <c r="G484">
        <v>31</v>
      </c>
    </row>
    <row r="485" spans="5:7" x14ac:dyDescent="0.25">
      <c r="E485" s="11">
        <v>41000</v>
      </c>
      <c r="F485">
        <v>129507</v>
      </c>
      <c r="G485">
        <v>30</v>
      </c>
    </row>
    <row r="486" spans="5:7" x14ac:dyDescent="0.25">
      <c r="E486" s="11">
        <v>41030</v>
      </c>
      <c r="F486">
        <v>189900</v>
      </c>
      <c r="G486">
        <v>31</v>
      </c>
    </row>
    <row r="487" spans="5:7" x14ac:dyDescent="0.25">
      <c r="E487" s="11">
        <v>41061</v>
      </c>
      <c r="F487">
        <v>140223</v>
      </c>
      <c r="G487">
        <v>30</v>
      </c>
    </row>
    <row r="488" spans="5:7" x14ac:dyDescent="0.25">
      <c r="E488" s="11">
        <v>41091</v>
      </c>
      <c r="F488">
        <v>140055</v>
      </c>
      <c r="G488">
        <v>31</v>
      </c>
    </row>
    <row r="489" spans="5:7" x14ac:dyDescent="0.25">
      <c r="E489" s="11">
        <v>41122</v>
      </c>
      <c r="F489">
        <v>140964</v>
      </c>
      <c r="G489">
        <v>31</v>
      </c>
    </row>
    <row r="490" spans="5:7" x14ac:dyDescent="0.25">
      <c r="E490" s="11">
        <v>41153</v>
      </c>
      <c r="F490">
        <v>152453</v>
      </c>
      <c r="G490">
        <v>30</v>
      </c>
    </row>
    <row r="491" spans="5:7" x14ac:dyDescent="0.25">
      <c r="E491" s="11">
        <v>41183</v>
      </c>
      <c r="F491">
        <v>164237</v>
      </c>
      <c r="G491">
        <v>31</v>
      </c>
    </row>
    <row r="492" spans="5:7" x14ac:dyDescent="0.25">
      <c r="E492" s="11">
        <v>41214</v>
      </c>
      <c r="F492">
        <v>156940</v>
      </c>
      <c r="G492">
        <v>30</v>
      </c>
    </row>
    <row r="493" spans="5:7" x14ac:dyDescent="0.25">
      <c r="E493" s="11">
        <v>41244</v>
      </c>
      <c r="F493">
        <v>93103</v>
      </c>
      <c r="G493">
        <v>31</v>
      </c>
    </row>
    <row r="494" spans="5:7" x14ac:dyDescent="0.25">
      <c r="E494" s="11">
        <v>41275</v>
      </c>
      <c r="F494">
        <v>86801</v>
      </c>
      <c r="G494">
        <v>31</v>
      </c>
    </row>
    <row r="495" spans="5:7" x14ac:dyDescent="0.25">
      <c r="E495" s="11">
        <v>41306</v>
      </c>
      <c r="F495">
        <v>91326</v>
      </c>
      <c r="G495">
        <v>28</v>
      </c>
    </row>
    <row r="496" spans="5:7" x14ac:dyDescent="0.25">
      <c r="E496" s="11">
        <v>41334</v>
      </c>
      <c r="F496">
        <v>92923</v>
      </c>
      <c r="G496">
        <v>31</v>
      </c>
    </row>
    <row r="497" spans="5:7" x14ac:dyDescent="0.25">
      <c r="E497" s="11">
        <v>41365</v>
      </c>
      <c r="F497">
        <v>112891</v>
      </c>
      <c r="G497">
        <v>30</v>
      </c>
    </row>
    <row r="498" spans="5:7" x14ac:dyDescent="0.25">
      <c r="E498" s="11">
        <v>41395</v>
      </c>
      <c r="F498">
        <v>91559</v>
      </c>
      <c r="G498">
        <v>31</v>
      </c>
    </row>
    <row r="499" spans="5:7" x14ac:dyDescent="0.25">
      <c r="E499" s="11">
        <v>41426</v>
      </c>
      <c r="F499">
        <v>89937</v>
      </c>
      <c r="G499">
        <v>30</v>
      </c>
    </row>
    <row r="500" spans="5:7" x14ac:dyDescent="0.25">
      <c r="E500" s="11">
        <v>41456</v>
      </c>
      <c r="F500">
        <v>146221</v>
      </c>
      <c r="G500">
        <v>31</v>
      </c>
    </row>
    <row r="501" spans="5:7" x14ac:dyDescent="0.25">
      <c r="E501" s="11">
        <v>41487</v>
      </c>
      <c r="F501">
        <v>102102</v>
      </c>
      <c r="G501">
        <v>31</v>
      </c>
    </row>
    <row r="502" spans="5:7" x14ac:dyDescent="0.25">
      <c r="E502" s="11">
        <v>41518</v>
      </c>
      <c r="F502">
        <v>105075</v>
      </c>
      <c r="G502">
        <v>30</v>
      </c>
    </row>
    <row r="503" spans="5:7" x14ac:dyDescent="0.25">
      <c r="E503" s="11">
        <v>41548</v>
      </c>
      <c r="F503">
        <v>107380</v>
      </c>
      <c r="G503">
        <v>31</v>
      </c>
    </row>
    <row r="504" spans="5:7" x14ac:dyDescent="0.25">
      <c r="E504" s="11">
        <v>41579</v>
      </c>
      <c r="F504">
        <v>102841</v>
      </c>
      <c r="G504">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C1" sqref="C1:C1048576"/>
    </sheetView>
  </sheetViews>
  <sheetFormatPr defaultRowHeight="15" x14ac:dyDescent="0.25"/>
  <cols>
    <col min="1" max="1" width="13.140625" bestFit="1" customWidth="1"/>
    <col min="2" max="2" width="36.42578125" style="42" bestFit="1" customWidth="1"/>
  </cols>
  <sheetData>
    <row r="1" spans="1:2" x14ac:dyDescent="0.25">
      <c r="A1" s="22" t="s">
        <v>15</v>
      </c>
      <c r="B1" s="42" t="s">
        <v>163</v>
      </c>
    </row>
    <row r="2" spans="1:2" x14ac:dyDescent="0.25">
      <c r="A2" s="23" t="s">
        <v>17</v>
      </c>
      <c r="B2" s="42">
        <v>1.125009411764706</v>
      </c>
    </row>
    <row r="3" spans="1:2" x14ac:dyDescent="0.25">
      <c r="A3" s="23" t="s">
        <v>18</v>
      </c>
      <c r="B3" s="42">
        <v>1.1885391176470588</v>
      </c>
    </row>
    <row r="4" spans="1:2" x14ac:dyDescent="0.25">
      <c r="A4" s="23" t="s">
        <v>19</v>
      </c>
      <c r="B4" s="42">
        <v>1.0572972222222221</v>
      </c>
    </row>
    <row r="5" spans="1:2" x14ac:dyDescent="0.25">
      <c r="A5" s="23" t="s">
        <v>20</v>
      </c>
      <c r="B5" s="42">
        <v>0.74945315789473677</v>
      </c>
    </row>
    <row r="6" spans="1:2" x14ac:dyDescent="0.25">
      <c r="A6" s="23" t="s">
        <v>21</v>
      </c>
      <c r="B6" s="42">
        <v>0.58716388888888871</v>
      </c>
    </row>
    <row r="7" spans="1:2" x14ac:dyDescent="0.25">
      <c r="A7" s="23" t="s">
        <v>22</v>
      </c>
      <c r="B7" s="42">
        <v>0.55534527777777765</v>
      </c>
    </row>
    <row r="8" spans="1:2" x14ac:dyDescent="0.25">
      <c r="A8" s="23" t="s">
        <v>23</v>
      </c>
      <c r="B8" s="42">
        <v>0.49171999999999993</v>
      </c>
    </row>
    <row r="9" spans="1:2" x14ac:dyDescent="0.25">
      <c r="A9" s="23" t="s">
        <v>24</v>
      </c>
      <c r="B9" s="42">
        <v>0.35187138888888886</v>
      </c>
    </row>
    <row r="10" spans="1:2" x14ac:dyDescent="0.25">
      <c r="A10" s="23" t="s">
        <v>25</v>
      </c>
      <c r="B10" s="42">
        <v>0.3096011111111111</v>
      </c>
    </row>
    <row r="11" spans="1:2" x14ac:dyDescent="0.25">
      <c r="A11" s="23" t="s">
        <v>26</v>
      </c>
      <c r="B11" s="42">
        <v>0.50465777777777765</v>
      </c>
    </row>
    <row r="12" spans="1:2" x14ac:dyDescent="0.25">
      <c r="A12" s="23" t="s">
        <v>27</v>
      </c>
      <c r="B12" s="42">
        <v>0.69561352941176469</v>
      </c>
    </row>
    <row r="13" spans="1:2" x14ac:dyDescent="0.25">
      <c r="A13" s="23" t="s">
        <v>28</v>
      </c>
      <c r="B13" s="42">
        <v>0.89949468749999995</v>
      </c>
    </row>
    <row r="14" spans="1:2" x14ac:dyDescent="0.25">
      <c r="A14" s="23" t="s">
        <v>16</v>
      </c>
      <c r="B14" s="42">
        <v>0.70389198113207474</v>
      </c>
    </row>
    <row r="23" spans="2:4" s="17" customFormat="1" x14ac:dyDescent="0.25">
      <c r="B23" s="42"/>
    </row>
    <row r="25" spans="2:4" x14ac:dyDescent="0.25">
      <c r="D25" s="17" t="s">
        <v>142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workbookViewId="0">
      <selection activeCell="H27" sqref="H27"/>
    </sheetView>
  </sheetViews>
  <sheetFormatPr defaultRowHeight="15" x14ac:dyDescent="0.25"/>
  <cols>
    <col min="1" max="1" width="5" bestFit="1" customWidth="1"/>
    <col min="2" max="2" width="32" style="42" bestFit="1" customWidth="1"/>
    <col min="3" max="3" width="6.28515625" bestFit="1" customWidth="1"/>
    <col min="5" max="5" width="13.140625" bestFit="1" customWidth="1"/>
    <col min="6" max="6" width="32.28515625" style="42" bestFit="1" customWidth="1"/>
  </cols>
  <sheetData>
    <row r="1" spans="1:6" x14ac:dyDescent="0.25">
      <c r="A1" s="17" t="s">
        <v>47</v>
      </c>
      <c r="B1" s="42" t="s">
        <v>164</v>
      </c>
      <c r="C1" s="17" t="s">
        <v>143</v>
      </c>
      <c r="E1" s="22" t="s">
        <v>15</v>
      </c>
      <c r="F1" s="42" t="s">
        <v>164</v>
      </c>
    </row>
    <row r="2" spans="1:6" x14ac:dyDescent="0.25">
      <c r="A2">
        <v>1989</v>
      </c>
      <c r="B2" s="42">
        <v>0.82444444444444442</v>
      </c>
      <c r="C2">
        <v>9</v>
      </c>
      <c r="E2" s="23">
        <v>1989</v>
      </c>
      <c r="F2" s="42">
        <v>0.82444444444444442</v>
      </c>
    </row>
    <row r="3" spans="1:6" x14ac:dyDescent="0.25">
      <c r="A3">
        <v>1990</v>
      </c>
      <c r="B3" s="42">
        <v>0.6791666666666667</v>
      </c>
      <c r="C3">
        <v>12</v>
      </c>
      <c r="E3" s="23">
        <v>1990</v>
      </c>
      <c r="F3" s="42">
        <v>0.6791666666666667</v>
      </c>
    </row>
    <row r="4" spans="1:6" x14ac:dyDescent="0.25">
      <c r="A4">
        <v>1998</v>
      </c>
      <c r="B4" s="42">
        <v>0.80821999999999994</v>
      </c>
      <c r="C4">
        <v>9</v>
      </c>
      <c r="E4" s="23">
        <v>1998</v>
      </c>
      <c r="F4" s="42">
        <v>0.80821999999999994</v>
      </c>
    </row>
    <row r="5" spans="1:6" x14ac:dyDescent="0.25">
      <c r="A5">
        <v>1999</v>
      </c>
      <c r="B5" s="42">
        <v>0.53651250000000006</v>
      </c>
      <c r="C5">
        <v>12</v>
      </c>
      <c r="E5" s="23">
        <v>1999</v>
      </c>
      <c r="F5" s="42">
        <v>0.53651250000000006</v>
      </c>
    </row>
    <row r="6" spans="1:6" x14ac:dyDescent="0.25">
      <c r="A6">
        <v>2000</v>
      </c>
      <c r="B6" s="42">
        <v>0.70028999999999986</v>
      </c>
      <c r="C6">
        <v>12</v>
      </c>
      <c r="E6" s="23">
        <v>2000</v>
      </c>
      <c r="F6" s="42">
        <v>0.70028999999999986</v>
      </c>
    </row>
    <row r="7" spans="1:6" x14ac:dyDescent="0.25">
      <c r="A7">
        <v>2001</v>
      </c>
      <c r="B7" s="42">
        <v>0.82077</v>
      </c>
      <c r="C7">
        <v>12</v>
      </c>
      <c r="E7" s="23">
        <v>2001</v>
      </c>
      <c r="F7" s="42">
        <v>0.82077</v>
      </c>
    </row>
    <row r="8" spans="1:6" x14ac:dyDescent="0.25">
      <c r="A8">
        <v>2002</v>
      </c>
      <c r="B8" s="42">
        <v>0.6824062500000001</v>
      </c>
      <c r="C8">
        <v>12</v>
      </c>
      <c r="E8" s="23">
        <v>2002</v>
      </c>
      <c r="F8" s="42">
        <v>0.6824062500000001</v>
      </c>
    </row>
    <row r="9" spans="1:6" x14ac:dyDescent="0.25">
      <c r="A9">
        <v>2003</v>
      </c>
      <c r="B9" s="42">
        <v>0.74829374999999987</v>
      </c>
      <c r="C9">
        <v>12</v>
      </c>
      <c r="E9" s="23">
        <v>2003</v>
      </c>
      <c r="F9" s="42">
        <v>0.74829374999999987</v>
      </c>
    </row>
    <row r="10" spans="1:6" x14ac:dyDescent="0.25">
      <c r="A10">
        <v>2004</v>
      </c>
      <c r="B10" s="42">
        <v>0.68146499999999988</v>
      </c>
      <c r="C10">
        <v>12</v>
      </c>
      <c r="E10" s="23">
        <v>2004</v>
      </c>
      <c r="F10" s="42">
        <v>0.68146499999999988</v>
      </c>
    </row>
    <row r="11" spans="1:6" x14ac:dyDescent="0.25">
      <c r="A11">
        <v>2005</v>
      </c>
      <c r="B11" s="42">
        <v>0.83959499999999998</v>
      </c>
      <c r="C11">
        <v>12</v>
      </c>
      <c r="E11" s="23">
        <v>2005</v>
      </c>
      <c r="F11" s="42">
        <v>0.83959499999999998</v>
      </c>
    </row>
    <row r="12" spans="1:6" x14ac:dyDescent="0.25">
      <c r="A12">
        <v>2006</v>
      </c>
      <c r="B12" s="42">
        <v>0.58922249999999998</v>
      </c>
      <c r="C12">
        <v>12</v>
      </c>
      <c r="E12" s="23">
        <v>2006</v>
      </c>
      <c r="F12" s="42">
        <v>0.58922249999999998</v>
      </c>
    </row>
    <row r="13" spans="1:6" x14ac:dyDescent="0.25">
      <c r="A13">
        <v>2007</v>
      </c>
      <c r="B13" s="42">
        <v>0.67581749999999996</v>
      </c>
      <c r="C13">
        <v>12</v>
      </c>
      <c r="E13" s="23">
        <v>2007</v>
      </c>
      <c r="F13" s="42">
        <v>0.67581749999999996</v>
      </c>
    </row>
    <row r="14" spans="1:6" x14ac:dyDescent="0.25">
      <c r="A14">
        <v>2008</v>
      </c>
      <c r="B14" s="42">
        <v>0.9148949999999999</v>
      </c>
      <c r="C14">
        <v>12</v>
      </c>
      <c r="E14" s="23">
        <v>2008</v>
      </c>
      <c r="F14" s="42">
        <v>0.9148949999999999</v>
      </c>
    </row>
    <row r="15" spans="1:6" x14ac:dyDescent="0.25">
      <c r="A15">
        <v>2009</v>
      </c>
      <c r="B15" s="42">
        <v>0.92002909090909091</v>
      </c>
      <c r="C15">
        <v>11</v>
      </c>
      <c r="E15" s="23">
        <v>2009</v>
      </c>
      <c r="F15" s="42">
        <v>0.92002909090909091</v>
      </c>
    </row>
    <row r="16" spans="1:6" x14ac:dyDescent="0.25">
      <c r="A16">
        <v>2010</v>
      </c>
      <c r="B16" s="42">
        <v>0.70234363636363628</v>
      </c>
      <c r="C16">
        <v>11</v>
      </c>
      <c r="E16" s="23">
        <v>2010</v>
      </c>
      <c r="F16" s="42">
        <v>0.70234363636363628</v>
      </c>
    </row>
    <row r="17" spans="1:8" x14ac:dyDescent="0.25">
      <c r="A17">
        <v>2011</v>
      </c>
      <c r="B17" s="42">
        <v>0.47250749999999991</v>
      </c>
      <c r="C17">
        <v>12</v>
      </c>
      <c r="E17" s="23">
        <v>2011</v>
      </c>
      <c r="F17" s="42">
        <v>0.47250749999999991</v>
      </c>
    </row>
    <row r="18" spans="1:8" x14ac:dyDescent="0.25">
      <c r="A18">
        <v>2012</v>
      </c>
      <c r="B18" s="42">
        <v>0.58169250000000006</v>
      </c>
      <c r="C18">
        <v>12</v>
      </c>
      <c r="E18" s="23">
        <v>2012</v>
      </c>
      <c r="F18" s="42">
        <v>0.58169250000000006</v>
      </c>
    </row>
    <row r="19" spans="1:8" x14ac:dyDescent="0.25">
      <c r="A19">
        <v>2013</v>
      </c>
      <c r="B19" s="42">
        <v>0.62498999999999993</v>
      </c>
      <c r="C19">
        <v>12</v>
      </c>
      <c r="E19" s="23">
        <v>2013</v>
      </c>
      <c r="F19" s="42">
        <v>0.62498999999999993</v>
      </c>
    </row>
    <row r="20" spans="1:8" x14ac:dyDescent="0.25">
      <c r="A20">
        <v>2014</v>
      </c>
      <c r="C20">
        <v>1</v>
      </c>
      <c r="E20" s="23" t="s">
        <v>16</v>
      </c>
      <c r="F20" s="42">
        <v>0.71125896324354676</v>
      </c>
    </row>
    <row r="25" spans="1:8" x14ac:dyDescent="0.25">
      <c r="H25" s="17" t="s">
        <v>142</v>
      </c>
    </row>
    <row r="26" spans="1:8" x14ac:dyDescent="0.25">
      <c r="H26" s="17"/>
    </row>
    <row r="27" spans="1:8" x14ac:dyDescent="0.25">
      <c r="H27" s="18" t="s">
        <v>177</v>
      </c>
    </row>
    <row r="29" spans="1:8" x14ac:dyDescent="0.25">
      <c r="H29" s="17" t="s">
        <v>175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B26" sqref="B26"/>
    </sheetView>
  </sheetViews>
  <sheetFormatPr defaultRowHeight="15" x14ac:dyDescent="0.25"/>
  <cols>
    <col min="1" max="1" width="13.140625" bestFit="1" customWidth="1"/>
    <col min="2" max="2" width="36.28515625" style="43" bestFit="1" customWidth="1"/>
  </cols>
  <sheetData>
    <row r="1" spans="1:2" x14ac:dyDescent="0.25">
      <c r="A1" s="22" t="s">
        <v>15</v>
      </c>
      <c r="B1" s="43" t="s">
        <v>178</v>
      </c>
    </row>
    <row r="2" spans="1:2" x14ac:dyDescent="0.25">
      <c r="A2" s="23" t="s">
        <v>17</v>
      </c>
      <c r="B2" s="43">
        <v>96251.352941176476</v>
      </c>
    </row>
    <row r="3" spans="1:2" x14ac:dyDescent="0.25">
      <c r="A3" s="23" t="s">
        <v>18</v>
      </c>
      <c r="B3" s="43">
        <v>80759.823529411762</v>
      </c>
    </row>
    <row r="4" spans="1:2" x14ac:dyDescent="0.25">
      <c r="A4" s="23" t="s">
        <v>19</v>
      </c>
      <c r="B4" s="43">
        <v>109061.77777777778</v>
      </c>
    </row>
    <row r="5" spans="1:2" x14ac:dyDescent="0.25">
      <c r="A5" s="23" t="s">
        <v>20</v>
      </c>
      <c r="B5" s="43">
        <v>126299.31578947368</v>
      </c>
    </row>
    <row r="6" spans="1:2" x14ac:dyDescent="0.25">
      <c r="A6" s="23" t="s">
        <v>21</v>
      </c>
      <c r="B6" s="43">
        <v>129991.22222222222</v>
      </c>
    </row>
    <row r="7" spans="1:2" x14ac:dyDescent="0.25">
      <c r="A7" s="23" t="s">
        <v>22</v>
      </c>
      <c r="B7" s="43">
        <v>128797</v>
      </c>
    </row>
    <row r="8" spans="1:2" x14ac:dyDescent="0.25">
      <c r="A8" s="23" t="s">
        <v>23</v>
      </c>
      <c r="B8" s="43">
        <v>155477.88888888888</v>
      </c>
    </row>
    <row r="9" spans="1:2" x14ac:dyDescent="0.25">
      <c r="A9" s="23" t="s">
        <v>24</v>
      </c>
      <c r="B9" s="43">
        <v>151823.44444444444</v>
      </c>
    </row>
    <row r="10" spans="1:2" x14ac:dyDescent="0.25">
      <c r="A10" s="23" t="s">
        <v>25</v>
      </c>
      <c r="B10" s="43">
        <v>143606.77777777778</v>
      </c>
    </row>
    <row r="11" spans="1:2" x14ac:dyDescent="0.25">
      <c r="A11" s="23" t="s">
        <v>26</v>
      </c>
      <c r="B11" s="43">
        <v>135161.16666666666</v>
      </c>
    </row>
    <row r="12" spans="1:2" x14ac:dyDescent="0.25">
      <c r="A12" s="23" t="s">
        <v>27</v>
      </c>
      <c r="B12" s="43">
        <v>123105.82352941176</v>
      </c>
    </row>
    <row r="13" spans="1:2" x14ac:dyDescent="0.25">
      <c r="A13" s="23" t="s">
        <v>28</v>
      </c>
      <c r="B13" s="43">
        <v>112143.375</v>
      </c>
    </row>
    <row r="14" spans="1:2" x14ac:dyDescent="0.25">
      <c r="A14" s="23" t="s">
        <v>16</v>
      </c>
      <c r="B14" s="43">
        <v>124842.06132075471</v>
      </c>
    </row>
    <row r="21" spans="2:4" s="17" customFormat="1" x14ac:dyDescent="0.25">
      <c r="B21" s="43"/>
    </row>
    <row r="22" spans="2:4" s="17" customFormat="1" x14ac:dyDescent="0.25">
      <c r="B22" s="43"/>
    </row>
    <row r="24" spans="2:4" x14ac:dyDescent="0.25">
      <c r="D24" s="17" t="s">
        <v>176</v>
      </c>
    </row>
    <row r="25" spans="2:4" x14ac:dyDescent="0.25">
      <c r="D25" s="17"/>
    </row>
    <row r="26" spans="2:4" x14ac:dyDescent="0.25">
      <c r="D26" s="17" t="s">
        <v>142</v>
      </c>
    </row>
    <row r="27" spans="2:4" x14ac:dyDescent="0.25">
      <c r="D27" s="17"/>
    </row>
    <row r="28" spans="2:4" x14ac:dyDescent="0.25">
      <c r="D28" s="17" t="s">
        <v>144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3"/>
  <sheetViews>
    <sheetView workbookViewId="0">
      <selection activeCell="F1" sqref="F1:F1048576"/>
    </sheetView>
  </sheetViews>
  <sheetFormatPr defaultRowHeight="15" x14ac:dyDescent="0.25"/>
  <cols>
    <col min="1" max="1" width="5" bestFit="1" customWidth="1"/>
    <col min="2" max="2" width="30.42578125" style="43" bestFit="1" customWidth="1"/>
    <col min="3" max="3" width="6.28515625" bestFit="1" customWidth="1"/>
    <col min="5" max="5" width="13.140625" bestFit="1" customWidth="1"/>
    <col min="6" max="6" width="31.140625" style="43" bestFit="1" customWidth="1"/>
    <col min="20" max="20" width="9.140625" style="43"/>
  </cols>
  <sheetData>
    <row r="1" spans="1:6" x14ac:dyDescent="0.25">
      <c r="A1" s="17" t="s">
        <v>47</v>
      </c>
      <c r="B1" s="43" t="s">
        <v>165</v>
      </c>
      <c r="C1" s="17" t="s">
        <v>143</v>
      </c>
      <c r="E1" s="22" t="s">
        <v>15</v>
      </c>
      <c r="F1" s="43" t="s">
        <v>179</v>
      </c>
    </row>
    <row r="2" spans="1:6" x14ac:dyDescent="0.25">
      <c r="A2" s="17">
        <v>1989</v>
      </c>
      <c r="B2" s="43">
        <v>900881</v>
      </c>
      <c r="C2" s="17">
        <v>9</v>
      </c>
      <c r="E2" s="23">
        <v>1989</v>
      </c>
      <c r="F2" s="43">
        <v>900881</v>
      </c>
    </row>
    <row r="3" spans="1:6" x14ac:dyDescent="0.25">
      <c r="A3" s="17">
        <v>1990</v>
      </c>
      <c r="B3" s="43">
        <v>1656385</v>
      </c>
      <c r="C3" s="17">
        <v>12</v>
      </c>
      <c r="E3" s="23">
        <v>1990</v>
      </c>
      <c r="F3" s="43">
        <v>1656385</v>
      </c>
    </row>
    <row r="4" spans="1:6" x14ac:dyDescent="0.25">
      <c r="A4" s="17">
        <v>1998</v>
      </c>
      <c r="B4" s="43">
        <v>468158</v>
      </c>
      <c r="C4" s="17">
        <v>9</v>
      </c>
      <c r="E4" s="23">
        <v>1998</v>
      </c>
      <c r="F4" s="43">
        <v>468158</v>
      </c>
    </row>
    <row r="5" spans="1:6" x14ac:dyDescent="0.25">
      <c r="A5" s="17">
        <v>1999</v>
      </c>
      <c r="B5" s="43">
        <v>759518</v>
      </c>
      <c r="C5" s="17">
        <v>12</v>
      </c>
      <c r="E5" s="23">
        <v>1999</v>
      </c>
      <c r="F5" s="43">
        <v>759518</v>
      </c>
    </row>
    <row r="6" spans="1:6" x14ac:dyDescent="0.25">
      <c r="A6" s="17">
        <v>2000</v>
      </c>
      <c r="B6" s="43">
        <v>1530515</v>
      </c>
      <c r="C6" s="17">
        <v>12</v>
      </c>
      <c r="E6" s="23">
        <v>2000</v>
      </c>
      <c r="F6" s="43">
        <v>1530515</v>
      </c>
    </row>
    <row r="7" spans="1:6" x14ac:dyDescent="0.25">
      <c r="A7" s="17">
        <v>2001</v>
      </c>
      <c r="B7" s="43">
        <v>1433926</v>
      </c>
      <c r="C7" s="17">
        <v>12</v>
      </c>
      <c r="E7" s="23">
        <v>2001</v>
      </c>
      <c r="F7" s="43">
        <v>1433926</v>
      </c>
    </row>
    <row r="8" spans="1:6" x14ac:dyDescent="0.25">
      <c r="A8" s="17">
        <v>2002</v>
      </c>
      <c r="B8" s="43">
        <v>1643375</v>
      </c>
      <c r="C8" s="17">
        <v>12</v>
      </c>
      <c r="E8" s="23">
        <v>2002</v>
      </c>
      <c r="F8" s="43">
        <v>1643375</v>
      </c>
    </row>
    <row r="9" spans="1:6" x14ac:dyDescent="0.25">
      <c r="A9" s="17">
        <v>2003</v>
      </c>
      <c r="B9" s="43">
        <v>1764254</v>
      </c>
      <c r="C9" s="17">
        <v>12</v>
      </c>
      <c r="E9" s="23">
        <v>2003</v>
      </c>
      <c r="F9" s="43">
        <v>1764254</v>
      </c>
    </row>
    <row r="10" spans="1:6" x14ac:dyDescent="0.25">
      <c r="A10" s="17">
        <v>2004</v>
      </c>
      <c r="B10" s="43">
        <v>2017118</v>
      </c>
      <c r="C10" s="17">
        <v>12</v>
      </c>
      <c r="E10" s="23">
        <v>2004</v>
      </c>
      <c r="F10" s="43">
        <v>2017118</v>
      </c>
    </row>
    <row r="11" spans="1:6" x14ac:dyDescent="0.25">
      <c r="A11" s="17">
        <v>2005</v>
      </c>
      <c r="B11" s="43">
        <v>1590457</v>
      </c>
      <c r="C11" s="17">
        <v>12</v>
      </c>
      <c r="E11" s="23">
        <v>2005</v>
      </c>
      <c r="F11" s="43">
        <v>1590457</v>
      </c>
    </row>
    <row r="12" spans="1:6" x14ac:dyDescent="0.25">
      <c r="A12" s="17">
        <v>2006</v>
      </c>
      <c r="B12" s="43">
        <v>1861975</v>
      </c>
      <c r="C12" s="17">
        <v>12</v>
      </c>
      <c r="E12" s="23">
        <v>2006</v>
      </c>
      <c r="F12" s="43">
        <v>1861975</v>
      </c>
    </row>
    <row r="13" spans="1:6" x14ac:dyDescent="0.25">
      <c r="A13" s="17">
        <v>2007</v>
      </c>
      <c r="B13" s="43">
        <v>2094451</v>
      </c>
      <c r="C13" s="17">
        <v>12</v>
      </c>
      <c r="E13" s="23">
        <v>2007</v>
      </c>
      <c r="F13" s="43">
        <v>2094451</v>
      </c>
    </row>
    <row r="14" spans="1:6" x14ac:dyDescent="0.25">
      <c r="A14" s="17">
        <v>2008</v>
      </c>
      <c r="B14" s="43">
        <v>1336778</v>
      </c>
      <c r="C14" s="17">
        <v>12</v>
      </c>
      <c r="E14" s="23">
        <v>2008</v>
      </c>
      <c r="F14" s="43">
        <v>1336778</v>
      </c>
    </row>
    <row r="15" spans="1:6" x14ac:dyDescent="0.25">
      <c r="A15" s="17">
        <v>2009</v>
      </c>
      <c r="B15" s="43">
        <v>985007</v>
      </c>
      <c r="C15" s="17">
        <v>11</v>
      </c>
      <c r="E15" s="23">
        <v>2009</v>
      </c>
      <c r="F15" s="43">
        <v>985007</v>
      </c>
    </row>
    <row r="16" spans="1:6" x14ac:dyDescent="0.25">
      <c r="A16" s="17">
        <v>2010</v>
      </c>
      <c r="B16" s="43">
        <v>1298377</v>
      </c>
      <c r="C16" s="17">
        <v>11</v>
      </c>
      <c r="E16" s="23">
        <v>2010</v>
      </c>
      <c r="F16" s="43">
        <v>1298377</v>
      </c>
    </row>
    <row r="17" spans="1:8" x14ac:dyDescent="0.25">
      <c r="A17" s="17">
        <v>2011</v>
      </c>
      <c r="B17" s="43">
        <v>1712192</v>
      </c>
      <c r="C17" s="17">
        <v>12</v>
      </c>
      <c r="E17" s="23">
        <v>2011</v>
      </c>
      <c r="F17" s="43">
        <v>1712192</v>
      </c>
    </row>
    <row r="18" spans="1:8" x14ac:dyDescent="0.25">
      <c r="A18" s="17">
        <v>2012</v>
      </c>
      <c r="B18" s="43">
        <v>1553260</v>
      </c>
      <c r="C18" s="17">
        <v>12</v>
      </c>
      <c r="E18" s="23">
        <v>2012</v>
      </c>
      <c r="F18" s="43">
        <v>1553260</v>
      </c>
    </row>
    <row r="19" spans="1:8" x14ac:dyDescent="0.25">
      <c r="A19" s="17">
        <v>2013</v>
      </c>
      <c r="B19" s="43">
        <v>1333115</v>
      </c>
      <c r="C19" s="17">
        <v>12</v>
      </c>
      <c r="E19" s="23">
        <v>2013</v>
      </c>
      <c r="F19" s="43">
        <v>1333115</v>
      </c>
    </row>
    <row r="20" spans="1:8" x14ac:dyDescent="0.25">
      <c r="A20" s="17">
        <v>2014</v>
      </c>
      <c r="C20" s="17">
        <v>1</v>
      </c>
      <c r="E20" s="23" t="s">
        <v>16</v>
      </c>
      <c r="F20" s="43">
        <v>25939742</v>
      </c>
    </row>
    <row r="25" spans="1:8" x14ac:dyDescent="0.25">
      <c r="H25" s="17" t="s">
        <v>176</v>
      </c>
    </row>
    <row r="27" spans="1:8" x14ac:dyDescent="0.25">
      <c r="H27" s="17" t="s">
        <v>142</v>
      </c>
    </row>
    <row r="28" spans="1:8" x14ac:dyDescent="0.25">
      <c r="H28" s="17"/>
    </row>
    <row r="29" spans="1:8" x14ac:dyDescent="0.25">
      <c r="H29" s="17" t="s">
        <v>144</v>
      </c>
    </row>
    <row r="30" spans="1:8" x14ac:dyDescent="0.25">
      <c r="H30" s="17"/>
    </row>
    <row r="31" spans="1:8" x14ac:dyDescent="0.25">
      <c r="H31" s="18" t="s">
        <v>153</v>
      </c>
    </row>
    <row r="33" spans="8:8" x14ac:dyDescent="0.25">
      <c r="H33" s="17" t="s">
        <v>175</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B25" sqref="B25"/>
    </sheetView>
  </sheetViews>
  <sheetFormatPr defaultRowHeight="15" x14ac:dyDescent="0.25"/>
  <cols>
    <col min="1" max="1" width="13.140625" bestFit="1" customWidth="1"/>
    <col min="2" max="2" width="33" style="43" bestFit="1" customWidth="1"/>
  </cols>
  <sheetData>
    <row r="1" spans="1:2" x14ac:dyDescent="0.25">
      <c r="A1" s="22" t="s">
        <v>15</v>
      </c>
      <c r="B1" s="43" t="s">
        <v>166</v>
      </c>
    </row>
    <row r="2" spans="1:2" x14ac:dyDescent="0.25">
      <c r="A2" s="23" t="s">
        <v>17</v>
      </c>
      <c r="B2" s="43">
        <v>132.79538593139353</v>
      </c>
    </row>
    <row r="3" spans="1:2" x14ac:dyDescent="0.25">
      <c r="A3" s="23" t="s">
        <v>18</v>
      </c>
      <c r="B3" s="43">
        <v>111.85388525890851</v>
      </c>
    </row>
    <row r="4" spans="1:2" x14ac:dyDescent="0.25">
      <c r="A4" s="23" t="s">
        <v>19</v>
      </c>
      <c r="B4" s="43">
        <v>136.22921230560002</v>
      </c>
    </row>
    <row r="5" spans="1:2" x14ac:dyDescent="0.25">
      <c r="A5" s="23" t="s">
        <v>20</v>
      </c>
      <c r="B5" s="43">
        <v>114.48416270365523</v>
      </c>
    </row>
    <row r="6" spans="1:2" x14ac:dyDescent="0.25">
      <c r="A6" s="23" t="s">
        <v>21</v>
      </c>
      <c r="B6" s="43">
        <v>94.906277454064991</v>
      </c>
    </row>
    <row r="7" spans="1:2" x14ac:dyDescent="0.25">
      <c r="A7" s="23" t="s">
        <v>22</v>
      </c>
      <c r="B7" s="43">
        <v>91.099231131608732</v>
      </c>
    </row>
    <row r="8" spans="1:2" x14ac:dyDescent="0.25">
      <c r="A8" s="23" t="s">
        <v>23</v>
      </c>
      <c r="B8" s="43">
        <v>93.422482611563325</v>
      </c>
    </row>
    <row r="9" spans="1:2" x14ac:dyDescent="0.25">
      <c r="A9" s="23" t="s">
        <v>24</v>
      </c>
      <c r="B9" s="43">
        <v>63.11157142570999</v>
      </c>
    </row>
    <row r="10" spans="1:2" x14ac:dyDescent="0.25">
      <c r="A10" s="23" t="s">
        <v>25</v>
      </c>
      <c r="B10" s="43">
        <v>54.122746844368343</v>
      </c>
    </row>
    <row r="11" spans="1:2" x14ac:dyDescent="0.25">
      <c r="A11" s="23" t="s">
        <v>26</v>
      </c>
      <c r="B11" s="43">
        <v>79.802938936312501</v>
      </c>
    </row>
    <row r="12" spans="1:2" x14ac:dyDescent="0.25">
      <c r="A12" s="23" t="s">
        <v>27</v>
      </c>
      <c r="B12" s="43">
        <v>103.26967308538765</v>
      </c>
    </row>
    <row r="13" spans="1:2" x14ac:dyDescent="0.25">
      <c r="A13" s="23" t="s">
        <v>28</v>
      </c>
      <c r="B13" s="43">
        <v>124.47345781018264</v>
      </c>
    </row>
    <row r="14" spans="1:2" x14ac:dyDescent="0.25">
      <c r="A14" s="23" t="s">
        <v>16</v>
      </c>
      <c r="B14" s="43">
        <v>99.574984725401862</v>
      </c>
    </row>
    <row r="25" spans="4:4" x14ac:dyDescent="0.25">
      <c r="D25" s="17" t="s">
        <v>142</v>
      </c>
    </row>
    <row r="26" spans="4:4" x14ac:dyDescent="0.25">
      <c r="D26" s="17"/>
    </row>
    <row r="27" spans="4:4" x14ac:dyDescent="0.25">
      <c r="D27" s="17" t="s">
        <v>144</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cp:lastPrinted>2013-10-23T22:33:53Z</cp:lastPrinted>
  <dcterms:created xsi:type="dcterms:W3CDTF">2013-08-07T16:36:53Z</dcterms:created>
  <dcterms:modified xsi:type="dcterms:W3CDTF">2019-12-05T00:04:26Z</dcterms:modified>
</cp:coreProperties>
</file>